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abkfs21.nsl.ad.nec.co.jp\a04988-01\a3pf-inside\20_Development\10_AAPF\再販\2.成果物\6.FAQシート\"/>
    </mc:Choice>
  </mc:AlternateContent>
  <workbookProtection workbookPassword="CAE9" lockStructure="1"/>
  <bookViews>
    <workbookView xWindow="0" yWindow="0" windowWidth="24000" windowHeight="9135"/>
  </bookViews>
  <sheets>
    <sheet name="FAQシート" sheetId="1" r:id="rId1"/>
  </sheets>
  <definedNames>
    <definedName name="_xlnm._FilterDatabase" localSheetId="0" hidden="1">FAQシート!$A$14:$C$120</definedName>
    <definedName name="_xlnm.Print_Area" localSheetId="0">FAQシート!$A$1:$C$121</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119" i="1" l="1"/>
  <c r="A97" i="1"/>
  <c r="A98" i="1" s="1"/>
  <c r="A99" i="1" s="1"/>
  <c r="A100" i="1" s="1"/>
  <c r="A101" i="1" s="1"/>
  <c r="A102" i="1" s="1"/>
  <c r="A51" i="1"/>
  <c r="A52" i="1" s="1"/>
  <c r="A53" i="1" s="1"/>
  <c r="A54" i="1" s="1"/>
  <c r="A55" i="1" s="1"/>
  <c r="A56" i="1" s="1"/>
  <c r="A57" i="1" s="1"/>
  <c r="A58" i="1" s="1"/>
  <c r="A59" i="1" s="1"/>
  <c r="A60" i="1" s="1"/>
  <c r="A61" i="1" s="1"/>
  <c r="A62" i="1" s="1"/>
  <c r="A63" i="1" s="1"/>
  <c r="A64" i="1" s="1"/>
  <c r="A65" i="1" s="1"/>
  <c r="A66" i="1" s="1"/>
  <c r="A67" i="1" s="1"/>
  <c r="A68" i="1" s="1"/>
  <c r="A69" i="1" s="1"/>
  <c r="A70" i="1" s="1"/>
  <c r="A71" i="1" s="1"/>
  <c r="A72" i="1" s="1"/>
  <c r="A73" i="1" s="1"/>
  <c r="A74" i="1" s="1"/>
  <c r="A75" i="1" s="1"/>
  <c r="A76" i="1" s="1"/>
  <c r="A77" i="1" s="1"/>
  <c r="A78" i="1" s="1"/>
  <c r="A79" i="1" s="1"/>
  <c r="A80" i="1" s="1"/>
  <c r="A81" i="1" s="1"/>
  <c r="A82" i="1" s="1"/>
  <c r="A83" i="1" s="1"/>
  <c r="A84" i="1" s="1"/>
  <c r="A85" i="1" s="1"/>
  <c r="A34" i="1"/>
  <c r="A35" i="1" s="1"/>
  <c r="A36" i="1" s="1"/>
  <c r="A37" i="1" s="1"/>
  <c r="A38" i="1" s="1"/>
  <c r="A39" i="1" s="1"/>
  <c r="A40" i="1" s="1"/>
  <c r="A41" i="1" s="1"/>
  <c r="A42" i="1" s="1"/>
  <c r="A43" i="1" s="1"/>
  <c r="A44" i="1" s="1"/>
  <c r="A45" i="1" s="1"/>
  <c r="A46" i="1" s="1"/>
  <c r="A120" i="1" l="1"/>
  <c r="A121" i="1" s="1"/>
  <c r="A86" i="1"/>
  <c r="A103" i="1"/>
  <c r="A104" i="1" s="1"/>
  <c r="A105" i="1" s="1"/>
  <c r="A106" i="1" s="1"/>
  <c r="A107" i="1" s="1"/>
  <c r="A108" i="1" s="1"/>
  <c r="A109" i="1" s="1"/>
  <c r="A110" i="1" s="1"/>
  <c r="A111" i="1" s="1"/>
  <c r="A112" i="1" s="1"/>
  <c r="A113" i="1" s="1"/>
  <c r="A15" i="1"/>
  <c r="A16" i="1" s="1"/>
  <c r="A17" i="1" s="1"/>
  <c r="A18" i="1" s="1"/>
  <c r="A19" i="1" s="1"/>
  <c r="A20" i="1" s="1"/>
  <c r="A21" i="1" s="1"/>
  <c r="A87" i="1" l="1"/>
  <c r="A88" i="1" s="1"/>
  <c r="A89" i="1" s="1"/>
  <c r="A22" i="1"/>
  <c r="A23" i="1" s="1"/>
  <c r="A24" i="1" s="1"/>
  <c r="A25" i="1" s="1"/>
  <c r="A26" i="1" s="1"/>
  <c r="A27" i="1" s="1"/>
  <c r="A28" i="1" s="1"/>
  <c r="A29" i="1" s="1"/>
</calcChain>
</file>

<file path=xl/sharedStrings.xml><?xml version="1.0" encoding="utf-8"?>
<sst xmlns="http://schemas.openxmlformats.org/spreadsheetml/2006/main" count="214" uniqueCount="194">
  <si>
    <t>NEC Advanced Analytics Platform マネージドサービス　FAQシート</t>
    <phoneticPr fontId="2"/>
  </si>
  <si>
    <t>目次</t>
    <rPh sb="0" eb="2">
      <t>モクジ</t>
    </rPh>
    <phoneticPr fontId="2"/>
  </si>
  <si>
    <t>１．ご利用用途に関連した質問</t>
    <rPh sb="3" eb="5">
      <t>リヨウ</t>
    </rPh>
    <rPh sb="5" eb="7">
      <t>ヨウト</t>
    </rPh>
    <rPh sb="8" eb="10">
      <t>カンレン</t>
    </rPh>
    <rPh sb="12" eb="14">
      <t>シツモン</t>
    </rPh>
    <phoneticPr fontId="2"/>
  </si>
  <si>
    <t>２．契約や運用・保守に関する質問</t>
    <rPh sb="2" eb="4">
      <t>ケイヤク</t>
    </rPh>
    <rPh sb="5" eb="7">
      <t>ウンヨウ</t>
    </rPh>
    <rPh sb="8" eb="10">
      <t>ホシュ</t>
    </rPh>
    <rPh sb="11" eb="12">
      <t>カン</t>
    </rPh>
    <rPh sb="14" eb="16">
      <t>シツモン</t>
    </rPh>
    <phoneticPr fontId="2"/>
  </si>
  <si>
    <t>３．利用環境など技術的な質問</t>
    <rPh sb="2" eb="4">
      <t>リヨウ</t>
    </rPh>
    <rPh sb="4" eb="6">
      <t>カンキョウ</t>
    </rPh>
    <rPh sb="8" eb="11">
      <t>ギジュツテキ</t>
    </rPh>
    <rPh sb="12" eb="14">
      <t>シツモン</t>
    </rPh>
    <phoneticPr fontId="2"/>
  </si>
  <si>
    <t>４．申込方法や料金に関する質問</t>
    <rPh sb="2" eb="4">
      <t>モウシコミ</t>
    </rPh>
    <rPh sb="4" eb="6">
      <t>ホウホウ</t>
    </rPh>
    <rPh sb="7" eb="9">
      <t>リョウキン</t>
    </rPh>
    <rPh sb="10" eb="11">
      <t>カン</t>
    </rPh>
    <rPh sb="13" eb="15">
      <t>シツモン</t>
    </rPh>
    <phoneticPr fontId="2"/>
  </si>
  <si>
    <t>５．その他</t>
    <rPh sb="4" eb="5">
      <t>タ</t>
    </rPh>
    <phoneticPr fontId="2"/>
  </si>
  <si>
    <t>No</t>
    <phoneticPr fontId="2"/>
  </si>
  <si>
    <t>質問</t>
    <rPh sb="0" eb="2">
      <t>シツモン</t>
    </rPh>
    <phoneticPr fontId="2"/>
  </si>
  <si>
    <t>回答</t>
    <rPh sb="0" eb="2">
      <t>カイトウ</t>
    </rPh>
    <phoneticPr fontId="2"/>
  </si>
  <si>
    <t>AAPFを使って分析した結果をサービスとして提供したいが可能か。</t>
    <rPh sb="5" eb="6">
      <t>ツカ</t>
    </rPh>
    <rPh sb="8" eb="10">
      <t>ブンセキ</t>
    </rPh>
    <rPh sb="12" eb="14">
      <t>ケッカ</t>
    </rPh>
    <rPh sb="22" eb="24">
      <t>テイキョウ</t>
    </rPh>
    <rPh sb="28" eb="30">
      <t>カノウ</t>
    </rPh>
    <phoneticPr fontId="2"/>
  </si>
  <si>
    <t>個別調整となりますので aapf-contact@aar.jp.nec.com  にご相談ください。</t>
    <phoneticPr fontId="2"/>
  </si>
  <si>
    <t>AAPFマネージドサービス環境上に個人情報を格納してもよいか。</t>
    <phoneticPr fontId="2"/>
  </si>
  <si>
    <t>特定個人情報（マイナンバーをその内容に含む個人情報）、および個人が特定される生体情報に該当しないのであれば問題ありません。その他の個人情報は適切に管理した上で格納いただけます。</t>
    <phoneticPr fontId="2"/>
  </si>
  <si>
    <t>海外で使いたいが可能か。</t>
  </si>
  <si>
    <t>委託先に使ってもらう事は可能か。</t>
  </si>
  <si>
    <t>旧バージョンを使うことは可能か。</t>
  </si>
  <si>
    <t>長期間（1年以上）利用する予定だが、いつまでサポートされるのか。</t>
  </si>
  <si>
    <t>一つの契約で何名まで利用可能か。</t>
  </si>
  <si>
    <t>分析や予測を何回実行しても費用は変更ないか。</t>
    <rPh sb="3" eb="5">
      <t>ヨソク</t>
    </rPh>
    <rPh sb="8" eb="10">
      <t>ジッコウ</t>
    </rPh>
    <rPh sb="16" eb="18">
      <t>ヘンコウ</t>
    </rPh>
    <phoneticPr fontId="2"/>
  </si>
  <si>
    <t>エントリーやエントリープラスで本番導入は可能か。</t>
    <rPh sb="20" eb="22">
      <t>カノウ</t>
    </rPh>
    <phoneticPr fontId="2"/>
  </si>
  <si>
    <t>(先頭に戻る）</t>
    <rPh sb="1" eb="3">
      <t>セントウ</t>
    </rPh>
    <rPh sb="4" eb="5">
      <t>モド</t>
    </rPh>
    <phoneticPr fontId="2"/>
  </si>
  <si>
    <t>No</t>
    <phoneticPr fontId="2"/>
  </si>
  <si>
    <t>利用中に脆弱性の対応やAAPFのソフトのアップデートは行われるのか</t>
    <rPh sb="0" eb="3">
      <t>リヨウチュウ</t>
    </rPh>
    <rPh sb="4" eb="7">
      <t>ゼイジャクセイ</t>
    </rPh>
    <rPh sb="8" eb="10">
      <t>タイオウ</t>
    </rPh>
    <rPh sb="27" eb="28">
      <t>オコナ</t>
    </rPh>
    <phoneticPr fontId="2"/>
  </si>
  <si>
    <t>AAPFマネージドサービスの運用・保守の対応件数に障害調査も含まれるのか。</t>
  </si>
  <si>
    <t>障害については切り分け後、AAPFマネージドサービスの環境に起因する問題の場合は対応件数に含めません。
お客様の利用方法などAAPFマネージドサービスの環境に起因しない問題の場合は対応件数に含めます。</t>
    <phoneticPr fontId="2"/>
  </si>
  <si>
    <t>AAPFマネージドサービスの運用・保守の対応件数が契約している月対応件数に満たない場合は返金されるのか。</t>
  </si>
  <si>
    <t>いいえ、返金されません。</t>
    <phoneticPr fontId="2"/>
  </si>
  <si>
    <t>問合せは何件まで可能か。</t>
    <rPh sb="0" eb="2">
      <t>トイアワ</t>
    </rPh>
    <rPh sb="4" eb="6">
      <t>ナンケン</t>
    </rPh>
    <rPh sb="8" eb="10">
      <t>カノウ</t>
    </rPh>
    <phoneticPr fontId="2"/>
  </si>
  <si>
    <t>問合せ対応はどのような内容に対応するのか。</t>
    <rPh sb="0" eb="2">
      <t>トイアワ</t>
    </rPh>
    <rPh sb="3" eb="5">
      <t>タイオウ</t>
    </rPh>
    <rPh sb="11" eb="13">
      <t>ナイヨウ</t>
    </rPh>
    <rPh sb="14" eb="16">
      <t>タイオウ</t>
    </rPh>
    <phoneticPr fontId="2"/>
  </si>
  <si>
    <t>問合せ（質問）、障害調査依頼、対応依頼となります。対応依頼の内容などは各プランのサービス仕様書のサービス一覧を参照ください。</t>
    <rPh sb="0" eb="2">
      <t>トイアワ</t>
    </rPh>
    <rPh sb="4" eb="6">
      <t>シツモン</t>
    </rPh>
    <rPh sb="8" eb="10">
      <t>ショウガイ</t>
    </rPh>
    <rPh sb="10" eb="12">
      <t>チョウサ</t>
    </rPh>
    <rPh sb="12" eb="14">
      <t>イライ</t>
    </rPh>
    <rPh sb="15" eb="17">
      <t>タイオウ</t>
    </rPh>
    <rPh sb="17" eb="19">
      <t>イライ</t>
    </rPh>
    <rPh sb="25" eb="27">
      <t>タイオウ</t>
    </rPh>
    <rPh sb="27" eb="29">
      <t>イライ</t>
    </rPh>
    <rPh sb="30" eb="32">
      <t>ナイヨウ</t>
    </rPh>
    <rPh sb="35" eb="36">
      <t>カク</t>
    </rPh>
    <rPh sb="44" eb="47">
      <t>シヨウショ</t>
    </rPh>
    <rPh sb="52" eb="54">
      <t>イチラン</t>
    </rPh>
    <rPh sb="55" eb="57">
      <t>サンショウ</t>
    </rPh>
    <phoneticPr fontId="2"/>
  </si>
  <si>
    <t>問合せはどのように行えばよいか</t>
    <rPh sb="0" eb="2">
      <t>トイアワ</t>
    </rPh>
    <rPh sb="9" eb="10">
      <t>オコナ</t>
    </rPh>
    <phoneticPr fontId="2"/>
  </si>
  <si>
    <t>問合せシートを記載し、メールに添付して窓口に送付してください。詳細はサービス仕様書の「3.3.1 問合せ」、およびAAPFマネージドサービス 問合せシートを参照してください。</t>
    <rPh sb="0" eb="2">
      <t>トイアワ</t>
    </rPh>
    <rPh sb="7" eb="9">
      <t>キサイ</t>
    </rPh>
    <rPh sb="15" eb="17">
      <t>テンプ</t>
    </rPh>
    <rPh sb="19" eb="21">
      <t>マドグチ</t>
    </rPh>
    <rPh sb="22" eb="24">
      <t>ソウフ</t>
    </rPh>
    <rPh sb="31" eb="33">
      <t>ショウサイ</t>
    </rPh>
    <rPh sb="38" eb="40">
      <t>シヨウ</t>
    </rPh>
    <rPh sb="40" eb="41">
      <t>ショ</t>
    </rPh>
    <rPh sb="71" eb="73">
      <t>トイアワ</t>
    </rPh>
    <rPh sb="78" eb="80">
      <t>サンショウ</t>
    </rPh>
    <phoneticPr fontId="2"/>
  </si>
  <si>
    <t>問合せはいつ受付、対応してくれるか。</t>
    <rPh sb="0" eb="2">
      <t>トイアワ</t>
    </rPh>
    <rPh sb="6" eb="8">
      <t>ウケツケ</t>
    </rPh>
    <rPh sb="9" eb="11">
      <t>タイオウ</t>
    </rPh>
    <phoneticPr fontId="2"/>
  </si>
  <si>
    <t>受付、対応、回答のいずれもNEC営業日の9:00-17:00となっています。</t>
    <rPh sb="0" eb="2">
      <t>ウケツケ</t>
    </rPh>
    <rPh sb="3" eb="5">
      <t>タイオウ</t>
    </rPh>
    <rPh sb="6" eb="8">
      <t>カイトウ</t>
    </rPh>
    <rPh sb="16" eb="19">
      <t>エイギョウビ</t>
    </rPh>
    <phoneticPr fontId="2"/>
  </si>
  <si>
    <t>障害調査依頼はどこまで調査してくれるのか</t>
    <rPh sb="0" eb="2">
      <t>ショウガイ</t>
    </rPh>
    <rPh sb="2" eb="4">
      <t>チョウサ</t>
    </rPh>
    <rPh sb="4" eb="6">
      <t>イライ</t>
    </rPh>
    <rPh sb="11" eb="13">
      <t>チョウサ</t>
    </rPh>
    <phoneticPr fontId="2"/>
  </si>
  <si>
    <t>問合せ件数が上限に達した場合、どうなるか</t>
    <rPh sb="3" eb="5">
      <t>ケンスウ</t>
    </rPh>
    <rPh sb="12" eb="14">
      <t>バアイ</t>
    </rPh>
    <phoneticPr fontId="2"/>
  </si>
  <si>
    <t>問合せ対応は誰が依頼すればよいか。</t>
    <rPh sb="0" eb="2">
      <t>トイアワ</t>
    </rPh>
    <rPh sb="3" eb="5">
      <t>タイオウ</t>
    </rPh>
    <rPh sb="6" eb="7">
      <t>ダレ</t>
    </rPh>
    <rPh sb="8" eb="10">
      <t>イライ</t>
    </rPh>
    <phoneticPr fontId="2"/>
  </si>
  <si>
    <t>問合せ件数を追加した場合、費用はどうなるか</t>
    <rPh sb="0" eb="2">
      <t>トイアワ</t>
    </rPh>
    <rPh sb="3" eb="5">
      <t>ケンスウ</t>
    </rPh>
    <rPh sb="6" eb="8">
      <t>ツイカ</t>
    </rPh>
    <rPh sb="10" eb="12">
      <t>バアイ</t>
    </rPh>
    <phoneticPr fontId="2"/>
  </si>
  <si>
    <t>問合せ件数追加のオプションは追加料金が発生します。</t>
    <phoneticPr fontId="2"/>
  </si>
  <si>
    <t>NEC Cloud IaaSやAWSなどクラウドサービスを指定可能か。</t>
  </si>
  <si>
    <t>お受けしておりませんが、特定のクラウドサービスでなければいけないご都合があれば、
　aapf-contact@aar.jp.nec.com にご相談ください。</t>
  </si>
  <si>
    <t>多くの説明変数やパラメータや大量のデータを分析しないといけないが処理可能か。</t>
    <phoneticPr fontId="2"/>
  </si>
  <si>
    <t>IaaSのアカウントは渡されるか。</t>
  </si>
  <si>
    <t>IaaSのアカウントはお渡しできません。</t>
  </si>
  <si>
    <t xml:space="preserve">scikit-learnのライブラリは使えるか。 </t>
  </si>
  <si>
    <t>scikit-learnが標準搭載されており利用可能ですが、利用はユーザー責任となり、保守・サポートの対象外となります。</t>
  </si>
  <si>
    <t>できません。事業者に依頼願います。</t>
    <rPh sb="6" eb="9">
      <t>ジギョウシャ</t>
    </rPh>
    <rPh sb="10" eb="13">
      <t>イライネガ</t>
    </rPh>
    <phoneticPr fontId="2"/>
  </si>
  <si>
    <t>エントリー、エントリープラスにおいて、タイミングによって処理能力が異なるがなぜか</t>
    <rPh sb="28" eb="30">
      <t>ショリ</t>
    </rPh>
    <rPh sb="30" eb="32">
      <t>ノウリョク</t>
    </rPh>
    <rPh sb="33" eb="34">
      <t>コト</t>
    </rPh>
    <phoneticPr fontId="2"/>
  </si>
  <si>
    <t>エントリーとエントリープラスのvCPU数は、ユーザーごとの最低割当保証です。他ユーザーがvCPUを使用していない場合、空きに応じて割当保証以上のvCPU数を利用できるため、処理能力がタイミングによって異なります。</t>
    <rPh sb="86" eb="88">
      <t>ショリ</t>
    </rPh>
    <rPh sb="88" eb="90">
      <t>ノウリョク</t>
    </rPh>
    <rPh sb="100" eb="101">
      <t>コト</t>
    </rPh>
    <phoneticPr fontId="2"/>
  </si>
  <si>
    <t>ストレージ容量を拡張したいが可能か。</t>
    <rPh sb="5" eb="7">
      <t>ヨウリョウ</t>
    </rPh>
    <rPh sb="8" eb="10">
      <t>カクチョウ</t>
    </rPh>
    <rPh sb="14" eb="16">
      <t>カノウ</t>
    </rPh>
    <phoneticPr fontId="2"/>
  </si>
  <si>
    <t>利用者が用意すべき環境はなにか。</t>
    <rPh sb="0" eb="3">
      <t>リヨウシャ</t>
    </rPh>
    <rPh sb="4" eb="6">
      <t>ヨウイ</t>
    </rPh>
    <rPh sb="9" eb="11">
      <t>カンキョウ</t>
    </rPh>
    <phoneticPr fontId="2"/>
  </si>
  <si>
    <t>AAPFマネージドサービスはIaaS上に構築したAAPFに対して、ご契約頂いたお客様にお知らせする接続先URLとID、パスワードを使ってサービスをご利用頂く形式です。
そのため、利用者はURLに接続するインターネット環境と利用者端末にAAPFが推奨している下記ブラウザのインストールが必要となります。
　•Chrome (Version 67 以上)
　•Firefox (Version 52 以上)</t>
  </si>
  <si>
    <t>OSSのみ利用したい。NECエンジンなし版はあるか。</t>
    <rPh sb="5" eb="7">
      <t>リヨウ</t>
    </rPh>
    <rPh sb="20" eb="21">
      <t>バン</t>
    </rPh>
    <phoneticPr fontId="2"/>
  </si>
  <si>
    <t>V1.3.以降ではOSS利用のためのNECエンジンなし版のイメージを標準で用意しています。ただし、契約は必ずNECエンジン込みとなります（NECエンジンなしの契約プランはありません）。</t>
    <rPh sb="5" eb="7">
      <t>イコウ</t>
    </rPh>
    <rPh sb="12" eb="14">
      <t>リヨウ</t>
    </rPh>
    <rPh sb="27" eb="28">
      <t>バン</t>
    </rPh>
    <rPh sb="34" eb="36">
      <t>ヒョウジュン</t>
    </rPh>
    <rPh sb="37" eb="39">
      <t>ヨウイ</t>
    </rPh>
    <rPh sb="49" eb="51">
      <t>ケイヤク</t>
    </rPh>
    <rPh sb="52" eb="53">
      <t>カナラ</t>
    </rPh>
    <rPh sb="61" eb="62">
      <t>コ</t>
    </rPh>
    <rPh sb="79" eb="81">
      <t>ケイヤク</t>
    </rPh>
    <phoneticPr fontId="2"/>
  </si>
  <si>
    <t>接続元グローバルIP アドレスでAAPFシステムへのアクセスを制限できるか。</t>
    <phoneticPr fontId="2"/>
  </si>
  <si>
    <t>リソースの制限をかけたいが可能か。</t>
    <rPh sb="5" eb="7">
      <t>セイゲン</t>
    </rPh>
    <rPh sb="13" eb="15">
      <t>カノウ</t>
    </rPh>
    <phoneticPr fontId="2"/>
  </si>
  <si>
    <t>旧バージョンからの移行を考えているが、旧バージョンとの互換性はあるか。</t>
    <rPh sb="9" eb="11">
      <t>イコウ</t>
    </rPh>
    <rPh sb="12" eb="13">
      <t>カンガ</t>
    </rPh>
    <rPh sb="19" eb="20">
      <t>キュウ</t>
    </rPh>
    <rPh sb="27" eb="30">
      <t>ゴカンセイ</t>
    </rPh>
    <phoneticPr fontId="2"/>
  </si>
  <si>
    <t>AAPF やイメージのアップデートにより影響がでるのか？</t>
    <rPh sb="20" eb="22">
      <t>エイキョウ</t>
    </rPh>
    <phoneticPr fontId="2"/>
  </si>
  <si>
    <t>AAPF やイメージのアップデートによりnotebook やAI-API に影響が発生する場合があります。
アップデート時の通知内容にご注意ください。</t>
  </si>
  <si>
    <t>どのようにセキュリティが保たれるのか</t>
    <rPh sb="12" eb="13">
      <t>タモ</t>
    </rPh>
    <phoneticPr fontId="2"/>
  </si>
  <si>
    <t>AAPFシステムにアクセスするための通信要件はあるか</t>
    <rPh sb="18" eb="20">
      <t>ツウシン</t>
    </rPh>
    <rPh sb="20" eb="22">
      <t>ヨウケン</t>
    </rPh>
    <phoneticPr fontId="2"/>
  </si>
  <si>
    <t xml:space="preserve">インターネット経由でアクセスします。以下の要件があります。
① 利用者端末→ IaaS
・システム作成時に通知されるAAPFのURLに対して、以下のAAPFアクセスのために最低限必要なサービスポートが許可されている事
　　＊https(443)/tcp
・HTTPS 通信において[GET/POST/PUT/DELETE/PATCH/WS]メソッドの通信許可が必要です。
② AAPF → 利用者端末
・特に通信要件無し
なお、利用者端末にAAPFが推奨している下記ブラウザのインストールが必要となります。
•Chrome (Version 67 以上)
•Firefox (Version 52 以上)
※IEはJupyter Notebookが非サポートのため非推奨としています。
</t>
    <rPh sb="7" eb="9">
      <t>ケイユ</t>
    </rPh>
    <rPh sb="18" eb="20">
      <t>イカ</t>
    </rPh>
    <rPh sb="21" eb="23">
      <t>ヨウケン</t>
    </rPh>
    <phoneticPr fontId="2"/>
  </si>
  <si>
    <t>AAPFマネージドサービスと同じネットワーク上に新たにVMを立ち上げることは可能か</t>
    <rPh sb="24" eb="25">
      <t>アラ</t>
    </rPh>
    <phoneticPr fontId="2"/>
  </si>
  <si>
    <t>RedshiftなどAWSのサービスと連携することは可能か？</t>
    <phoneticPr fontId="2"/>
  </si>
  <si>
    <t>個別にご相談ください。</t>
    <rPh sb="0" eb="2">
      <t>コベツ</t>
    </rPh>
    <rPh sb="4" eb="6">
      <t>ソウダン</t>
    </rPh>
    <phoneticPr fontId="2"/>
  </si>
  <si>
    <t>利用できるNECの分析エンジンは一つか。</t>
    <rPh sb="9" eb="11">
      <t>ブンセキ</t>
    </rPh>
    <rPh sb="16" eb="17">
      <t>ヒト</t>
    </rPh>
    <phoneticPr fontId="2"/>
  </si>
  <si>
    <t>エントリー、エントリープラスではPerfomance Typeを選べるのか</t>
    <rPh sb="32" eb="33">
      <t>エラ</t>
    </rPh>
    <phoneticPr fontId="2"/>
  </si>
  <si>
    <t>エントリー、エントリープラスではご契約頂いたリソースの選択肢を選択ください。</t>
  </si>
  <si>
    <t>できません。同一契約内は同一の内容となります。</t>
  </si>
  <si>
    <t>グラフ特徴量抽出エンジン、意図学習エンジンも使えるようになるか</t>
    <phoneticPr fontId="6"/>
  </si>
  <si>
    <t>今後搭載を検討しますが、今回のVerでは搭載いたしません</t>
    <rPh sb="5" eb="7">
      <t>ケントウ</t>
    </rPh>
    <phoneticPr fontId="6"/>
  </si>
  <si>
    <t>標準で選択できるイメージはなにか。</t>
    <rPh sb="0" eb="2">
      <t>ヒョウジュン</t>
    </rPh>
    <rPh sb="3" eb="5">
      <t>センタク</t>
    </rPh>
    <phoneticPr fontId="6"/>
  </si>
  <si>
    <t>No</t>
    <phoneticPr fontId="2"/>
  </si>
  <si>
    <t>分析・予測処理している間だけ課金されるか。</t>
  </si>
  <si>
    <t>いいえ、ご使用の有無にかかわらず、ご契約の期間課金されます。</t>
  </si>
  <si>
    <t>一時的に使用しないが費用を抑える方法はないか。</t>
  </si>
  <si>
    <t>事前に契約期間を決めて契約しますが途中で期間変更は可能か。</t>
  </si>
  <si>
    <t>利用開始日の変更は、利用開始日の５営業日前までとさせていただきます。また、利用終了日を延長したい場合、利用終了日の１０営業日前までに新たな利用終了日を記入した利用申込書兼利用変更申込書を提出し、当社が承諾した場合、当該利用申込書兼利用変更申込書に定める利用終了日まで利用期間が延長されます。</t>
  </si>
  <si>
    <t>利用開始希望日の何日前までに申し込めばよいか</t>
    <rPh sb="0" eb="2">
      <t>リヨウ</t>
    </rPh>
    <rPh sb="2" eb="4">
      <t>カイシ</t>
    </rPh>
    <rPh sb="4" eb="6">
      <t>キボウ</t>
    </rPh>
    <rPh sb="6" eb="7">
      <t>ビ</t>
    </rPh>
    <rPh sb="8" eb="11">
      <t>ナンニチマエ</t>
    </rPh>
    <rPh sb="14" eb="15">
      <t>モウ</t>
    </rPh>
    <rPh sb="16" eb="17">
      <t>コ</t>
    </rPh>
    <phoneticPr fontId="2"/>
  </si>
  <si>
    <t>11名～29名を対象に人材教育したいが、その場合はどのようなプランが適切か？</t>
    <rPh sb="2" eb="3">
      <t>メイ</t>
    </rPh>
    <rPh sb="6" eb="7">
      <t>メイ</t>
    </rPh>
    <rPh sb="8" eb="10">
      <t>タイショウ</t>
    </rPh>
    <rPh sb="11" eb="13">
      <t>ジンザイ</t>
    </rPh>
    <rPh sb="13" eb="15">
      <t>キョウイク</t>
    </rPh>
    <rPh sb="22" eb="24">
      <t>バアイ</t>
    </rPh>
    <rPh sb="34" eb="36">
      <t>テキセツ</t>
    </rPh>
    <phoneticPr fontId="2"/>
  </si>
  <si>
    <t>プランを変更する場合はどのような手続きが必要か</t>
    <rPh sb="4" eb="6">
      <t>ヘンコウ</t>
    </rPh>
    <rPh sb="8" eb="10">
      <t>バアイ</t>
    </rPh>
    <rPh sb="16" eb="18">
      <t>テツヅ</t>
    </rPh>
    <rPh sb="20" eb="22">
      <t>ヒツヨウ</t>
    </rPh>
    <phoneticPr fontId="2"/>
  </si>
  <si>
    <t>現在、AAPF on NECCI V1.2.2、あるいはAAPFマネージドサービスV1.2.2を利用しているが、分析プログラムをそのまま利用できないか</t>
    <rPh sb="0" eb="2">
      <t>ゲンザイ</t>
    </rPh>
    <rPh sb="48" eb="50">
      <t>リヨウ</t>
    </rPh>
    <rPh sb="56" eb="58">
      <t>ブンセキ</t>
    </rPh>
    <rPh sb="68" eb="70">
      <t>リヨウ</t>
    </rPh>
    <phoneticPr fontId="2"/>
  </si>
  <si>
    <t>IaaSやストレージ の費用はAAPFマネージドサービスの料金に含まれるか。</t>
    <rPh sb="12" eb="14">
      <t>ヒヨウ</t>
    </rPh>
    <rPh sb="29" eb="31">
      <t>リョウキン</t>
    </rPh>
    <rPh sb="32" eb="33">
      <t>フク</t>
    </rPh>
    <phoneticPr fontId="2"/>
  </si>
  <si>
    <t>AAPFをインストールする IaaS およびAAPFで利用するストレージの料金もマネージドサービスに含まれます。</t>
    <rPh sb="27" eb="29">
      <t>リヨウ</t>
    </rPh>
    <rPh sb="37" eb="39">
      <t>リョウキン</t>
    </rPh>
    <phoneticPr fontId="2"/>
  </si>
  <si>
    <t>プランの変更や、既存のAAPFからの乗り換え時には、都度初期費用はかかるか。</t>
    <rPh sb="4" eb="6">
      <t>ヘンコウ</t>
    </rPh>
    <phoneticPr fontId="2"/>
  </si>
  <si>
    <t>再契約となるのでかかります。</t>
    <rPh sb="0" eb="3">
      <t>サイケイヤク</t>
    </rPh>
    <phoneticPr fontId="2"/>
  </si>
  <si>
    <t>どのプランを選んだらよいかわからないがどうしたらよいか。</t>
    <rPh sb="6" eb="7">
      <t>エラ</t>
    </rPh>
    <phoneticPr fontId="6"/>
  </si>
  <si>
    <t>サイジングガイド（簡易版）などを参考に分析・予測したい内容のデータ量、複雑さなどに適したリソースのプランをお選びください。</t>
    <rPh sb="9" eb="12">
      <t>カンイバン</t>
    </rPh>
    <rPh sb="16" eb="18">
      <t>サンコウ</t>
    </rPh>
    <rPh sb="19" eb="21">
      <t>ブンセキ</t>
    </rPh>
    <rPh sb="22" eb="24">
      <t>ヨソク</t>
    </rPh>
    <rPh sb="27" eb="29">
      <t>ナイヨウ</t>
    </rPh>
    <rPh sb="41" eb="42">
      <t>テキ</t>
    </rPh>
    <rPh sb="54" eb="55">
      <t>エラ</t>
    </rPh>
    <phoneticPr fontId="2"/>
  </si>
  <si>
    <t>AAPFマネージドサービスの価格には異種混合などの分析エンジンの利用料を含むか。</t>
    <rPh sb="34" eb="35">
      <t>リョウ</t>
    </rPh>
    <phoneticPr fontId="2"/>
  </si>
  <si>
    <t>No</t>
    <phoneticPr fontId="2"/>
  </si>
  <si>
    <t>一概には申し上げるのは難しいですが、Python、Jupyter Notebookやデータ分析の知識・経験はある程度必要となります。NECアカデミー for AIや研修プログラムなど用意しておりますのでご検討ください。
https://jpn.nec.com/nec-academy/
https://jpn.nec.com/aapf/training/</t>
  </si>
  <si>
    <t>dotDataとはどう棲み分けるか。</t>
    <phoneticPr fontId="6"/>
  </si>
  <si>
    <t>dotDataは分析の自動化にフォーカスしたツールです。AAPFは業務での活用を見据えて検証から導入活用までトータルにサポートする製品です。</t>
  </si>
  <si>
    <t>作成したモデルをAPIで使用する為には追加の費用が必要か。</t>
    <phoneticPr fontId="2"/>
  </si>
  <si>
    <t>AAPFマネージドサービスをご契約頂いている期間であれば追加の費用は不要です。</t>
    <phoneticPr fontId="2"/>
  </si>
  <si>
    <t>SAMPO/FABは非推奨でsklearn-fabが推奨とのことだが、SAMPO/FABはサポート終了するのか？</t>
    <rPh sb="10" eb="11">
      <t>ヒ</t>
    </rPh>
    <rPh sb="11" eb="13">
      <t>スイショウ</t>
    </rPh>
    <rPh sb="26" eb="28">
      <t>スイショウ</t>
    </rPh>
    <rPh sb="49" eb="51">
      <t>シュウリョウ</t>
    </rPh>
    <phoneticPr fontId="6"/>
  </si>
  <si>
    <t>エントリープラン、エントリープラスプランではVPC Peeringによる外部連携が利用できないとのことだが、データベースと連携したい場合どうしたらよいか？</t>
    <phoneticPr fontId="2"/>
  </si>
  <si>
    <t>どのような侵入対策を行っているか？</t>
    <phoneticPr fontId="2"/>
  </si>
  <si>
    <t>詳細はお答えできかねますが、不正侵入の監視を行っております。ログイン失敗の監視といったことも行っております。</t>
    <phoneticPr fontId="2"/>
  </si>
  <si>
    <t>AAPFマネージドサービス上にファイルをアップロードする方法にはどのような方法があるか？</t>
    <phoneticPr fontId="2"/>
  </si>
  <si>
    <t>以下の2つの方法があります。
(1)WebブラウザでJupyter Notebookのアップロード機能を使用する方法
(2)Jupyter APIを使用してアップロードする方法
(2)の方法については、以下のAAPFのマニュアルに記載されています。
「AACluster User Guide」 - 「利用手順」
 -「ファイル・ディレクトリの操作」
     -「Jupyter Notebook のWebAPI を使ったファイル操作」
        -「Jupyter Notebook のWebAPI を用いたファイルのアップロード／ダウンロード」
          -「ファイルのダウンロード方法」
            -「ファイルのアップロード方法」
なお、マネージドサービスとなっておりますので、TeraTermやWinSCP等を使用したファイルのアップロードはできません。</t>
    <phoneticPr fontId="2"/>
  </si>
  <si>
    <t>AAPFマネージドサービスのサポート範囲はどこまでか？</t>
    <phoneticPr fontId="2"/>
  </si>
  <si>
    <t>「sklearn-fab 移行ガイド(sklearn-fab migration guide)」を参照してください。</t>
    <phoneticPr fontId="2"/>
  </si>
  <si>
    <t>異種混合学習を使った分析スクリプトをSAMPO/FABからsklearn-fabを使用したものに書き換えたいが、どのように改修したらよいか？</t>
    <rPh sb="61" eb="63">
      <t>カイシュウ</t>
    </rPh>
    <phoneticPr fontId="2"/>
  </si>
  <si>
    <t>AAPF の過去バージョンとの互換性は分析モデル含めありません。過去バージョンからの移行については「AAPF マネージドサービスバージョン移行ガイド」を参照してください。</t>
    <rPh sb="69" eb="71">
      <t>イコウ</t>
    </rPh>
    <rPh sb="76" eb="78">
      <t>サンショウ</t>
    </rPh>
    <phoneticPr fontId="2"/>
  </si>
  <si>
    <t>pip install 可能なアプリケーションやライブラリであればリソースが許す範囲でインストール可能です。一部、pip installでエラーが発生してインストールできないモジュールもあります。詳しくはお問い合わせください。
pip install 不可能な場合は別にサーバを作成頂きインストール頂くことになります。</t>
    <phoneticPr fontId="2"/>
  </si>
  <si>
    <t>異種混合学習として、sklearn-fabが追加されたが、SAMPO/FABは使えるのか。</t>
    <phoneticPr fontId="2"/>
  </si>
  <si>
    <t>独自にアプリケーションやOSS ライブラリをインストールしたいが可能か。</t>
    <phoneticPr fontId="2"/>
  </si>
  <si>
    <t>AI-APIを利用する場合、ログインも必要か。</t>
    <phoneticPr fontId="2"/>
  </si>
  <si>
    <t>AI-APIを呼び出す側でのログインは不要です。
AI-APIの利用方法は以下となります。
 1. AAPFのWeb画面にログインする
 2. AAClusterを作成する
 3. APIトークンを発行する
 4. AI-APIを呼び出す。
3.で作成したAPIトークンを使用してAPI経由で使用でき、その際に2.で作成したAAClusterに接続できる。</t>
    <phoneticPr fontId="2"/>
  </si>
  <si>
    <t>料金は初期費用（スポット）＋月額（定額）だが、月をまたがる場合や一月に満たない場合など日割り計算できないか。</t>
    <phoneticPr fontId="2"/>
  </si>
  <si>
    <t>各種OSSライブラリが利用できる「OSS analytics libraries」 と、OSSに加えてNEC the WISEの4つのエンジンが利用できる「NEC the WISE engines」 の２つです</t>
    <phoneticPr fontId="2"/>
  </si>
  <si>
    <t>予めAAPF マネージドサービス サイジングガイドを参考に適した構成としてください。</t>
    <phoneticPr fontId="2"/>
  </si>
  <si>
    <t>NECの担当営業にご相談ください。</t>
    <phoneticPr fontId="2"/>
  </si>
  <si>
    <t>ソリューションテンプレート(Solution Templates)を利用したい。どこに相談すればよいか</t>
    <phoneticPr fontId="2"/>
  </si>
  <si>
    <t>ご契約プランのサービス仕様書を参照ください。</t>
    <phoneticPr fontId="2"/>
  </si>
  <si>
    <t>契約しているリソースの範囲内であればAAClusteｒが作成できるか。</t>
    <phoneticPr fontId="2"/>
  </si>
  <si>
    <t>AAPFや分析環境イメージのアップデートの時期は調整可能か？</t>
    <phoneticPr fontId="2"/>
  </si>
  <si>
    <t>月額利用料金はいつから発生するのか。</t>
    <phoneticPr fontId="2"/>
  </si>
  <si>
    <t>AI-Appsを一般の人に利用させることは可能か。</t>
    <phoneticPr fontId="6"/>
  </si>
  <si>
    <t>複数のユーザー間で情報を共有したいが可能か</t>
    <rPh sb="0" eb="2">
      <t>フクスウ</t>
    </rPh>
    <rPh sb="7" eb="8">
      <t>カン</t>
    </rPh>
    <rPh sb="9" eb="11">
      <t>ジョウホウ</t>
    </rPh>
    <rPh sb="12" eb="14">
      <t>キョウユウ</t>
    </rPh>
    <rPh sb="18" eb="20">
      <t>カノウ</t>
    </rPh>
    <phoneticPr fontId="2"/>
  </si>
  <si>
    <t>AAPFのユーザーID、パスワードを忘れた場合はどうすればよいか</t>
    <rPh sb="18" eb="19">
      <t>ワス</t>
    </rPh>
    <rPh sb="21" eb="23">
      <t>バアイ</t>
    </rPh>
    <phoneticPr fontId="2"/>
  </si>
  <si>
    <t>環境のカスタマイズは同一契約内のユーザー毎にできるか</t>
  </si>
  <si>
    <t>エントリーやエントリープラスでは、他ユーザーの影響で、分析できない、処理性能が著しく落ちる、ということが起きえるか。例えば、CPU性能、ディスクIOひっ迫、NW帯域ひっ迫、など。</t>
  </si>
  <si>
    <t>エントリー、エントリープラスで全体のリソース（コア数、メモリー数、ストレージ容量）はそのままで、特定ユーザーにリソースを多く割り当てることはできないか。</t>
    <rPh sb="15" eb="17">
      <t>ゼンタイ</t>
    </rPh>
    <rPh sb="25" eb="26">
      <t>スウ</t>
    </rPh>
    <rPh sb="31" eb="32">
      <t>スウ</t>
    </rPh>
    <rPh sb="38" eb="40">
      <t>ヨウリョウ</t>
    </rPh>
    <rPh sb="48" eb="50">
      <t>トクテイ</t>
    </rPh>
    <rPh sb="60" eb="61">
      <t>オオ</t>
    </rPh>
    <rPh sb="62" eb="63">
      <t>ワ</t>
    </rPh>
    <rPh sb="64" eb="65">
      <t>ア</t>
    </rPh>
    <phoneticPr fontId="2"/>
  </si>
  <si>
    <t>エントリーやエントリープラスプランの各リソースに対する他ユーザーの影響の有無は以下のようになります。
・CPUのコア数：契約プランのコア数は最低保証となりますので、契約プランのコア数は他ユーザーの使用状況に関わらず使用できます（ただ、他ユーザーが使っていないときに契約プラン以上のコア数が使えるため、他ユーザー使ったときに遅くなったと感じる可能性はあります）。
・メモリー容量：契約プラン、および性能タイプに応じたメモリー容量が確保されます。
・ディスクI/O、ネットワーク帯域など：他ユーザーと共有するため、他ユーザーの使用状況が影響する可能性はありますが、ディスクI/O、ネットワーク帯域の利用状況は監視しており、可能であれば増強などの対策を検討します。ただし、増強の判断は事業者側で行います。</t>
  </si>
  <si>
    <t>11名～20名であればエントリー（1コア×10名）を2セット契約頂いたほうが割安です。21名を超える場合はエントリープラスの1コア×30名プランを契約頂いたほうが最も価格を抑えられます。</t>
    <rPh sb="2" eb="3">
      <t>メイ</t>
    </rPh>
    <rPh sb="6" eb="7">
      <t>メイ</t>
    </rPh>
    <rPh sb="23" eb="24">
      <t>メイ</t>
    </rPh>
    <rPh sb="30" eb="32">
      <t>ケイヤク</t>
    </rPh>
    <rPh sb="32" eb="33">
      <t>イタダ</t>
    </rPh>
    <rPh sb="38" eb="40">
      <t>ワリヤス</t>
    </rPh>
    <rPh sb="45" eb="46">
      <t>メイ</t>
    </rPh>
    <rPh sb="47" eb="48">
      <t>コ</t>
    </rPh>
    <rPh sb="50" eb="52">
      <t>バアイ</t>
    </rPh>
    <rPh sb="68" eb="69">
      <t>メイ</t>
    </rPh>
    <rPh sb="73" eb="75">
      <t>ケイヤク</t>
    </rPh>
    <rPh sb="75" eb="76">
      <t>イタダ</t>
    </rPh>
    <rPh sb="81" eb="82">
      <t>モット</t>
    </rPh>
    <rPh sb="83" eb="85">
      <t>カカク</t>
    </rPh>
    <rPh sb="86" eb="87">
      <t>オサ</t>
    </rPh>
    <phoneticPr fontId="2"/>
  </si>
  <si>
    <t>最終顧客の内部業務目的に限定されております。詳細はAAPFマネージドサービス再販規約をご確認ください。</t>
    <phoneticPr fontId="2"/>
  </si>
  <si>
    <t>プランによってユーザー数を規定させて頂いております。</t>
    <phoneticPr fontId="2"/>
  </si>
  <si>
    <t>利用開始日の3営業日前までに申請窓口着となるように手配ください。なお、同時期に複数の申込が重なった場合は遅れる場合がございます。その点はご容赦ください。</t>
    <phoneticPr fontId="2"/>
  </si>
  <si>
    <t>事業者側で必要と判断した脆弱性の対応やAAPFソフトのアップデートは適宜行われます。
なお、エントリー、エントリープラスは事業者側で作業日を決めて実施します（作業日は1週間前にお知らせします。お客様が作業日を指定することはできません）。</t>
    <phoneticPr fontId="2"/>
  </si>
  <si>
    <t>エントリー、エントリープラスでは共有できません。</t>
    <phoneticPr fontId="2"/>
  </si>
  <si>
    <t>エントリープラスは可能ですが、エントリーは拡張できません。拡張可能な容量は10GB/契約単位で、一度拡張した容量を含め削減することはできません。また、ストレージ容量上限に達する場合は拡張できない場合もあります。
なお、エントリープラスでは、全ユーザー一律で拡張すること（特定のユーザーのみ拡張することはできません）、1GB/ユーザー単位で拡張が必要なため、1vCPU×30ユーザープランでは30GB/契約単位での拡張となります。</t>
    <phoneticPr fontId="2"/>
  </si>
  <si>
    <t>エントリー、エントリープラスではできません。</t>
    <phoneticPr fontId="2"/>
  </si>
  <si>
    <t>プランによりデフォルトで問合せ可能な件数を設定しております（エントリープラス：2件/月まで、エントリー：1件/月まで）。
足りない場合はオプションで1件/月単位で追加可能です。
なお、AAPFマネージドサービスの不具合に起因する問合せは対応件数に含めません。</t>
    <rPh sb="12" eb="14">
      <t>トイアワ</t>
    </rPh>
    <rPh sb="15" eb="17">
      <t>カノウ</t>
    </rPh>
    <rPh sb="18" eb="20">
      <t>ケンスウ</t>
    </rPh>
    <rPh sb="21" eb="23">
      <t>セッテイ</t>
    </rPh>
    <rPh sb="40" eb="41">
      <t>ケン</t>
    </rPh>
    <rPh sb="42" eb="43">
      <t>ツキ</t>
    </rPh>
    <rPh sb="53" eb="54">
      <t>ケン</t>
    </rPh>
    <rPh sb="55" eb="56">
      <t>ツキ</t>
    </rPh>
    <rPh sb="61" eb="62">
      <t>タ</t>
    </rPh>
    <rPh sb="65" eb="67">
      <t>バアイ</t>
    </rPh>
    <rPh sb="75" eb="76">
      <t>ケン</t>
    </rPh>
    <rPh sb="77" eb="78">
      <t>ツキ</t>
    </rPh>
    <rPh sb="78" eb="80">
      <t>タンイ</t>
    </rPh>
    <rPh sb="81" eb="83">
      <t>ツイカ</t>
    </rPh>
    <rPh sb="83" eb="85">
      <t>カノウ</t>
    </rPh>
    <phoneticPr fontId="2"/>
  </si>
  <si>
    <t>エントリー、エントリープラスでは契約内容に従った制限以外に制限をかけることはできません。</t>
    <rPh sb="16" eb="18">
      <t>ケイヤク</t>
    </rPh>
    <rPh sb="18" eb="20">
      <t>ナイヨウ</t>
    </rPh>
    <rPh sb="21" eb="22">
      <t>シタガ</t>
    </rPh>
    <rPh sb="24" eb="26">
      <t>セイゲン</t>
    </rPh>
    <rPh sb="26" eb="28">
      <t>イガイ</t>
    </rPh>
    <rPh sb="29" eb="31">
      <t>セイゲン</t>
    </rPh>
    <phoneticPr fontId="2"/>
  </si>
  <si>
    <t>異なるプランに変更する場合は再度申込が必要です。また、データなどの移行も必要となります。</t>
    <rPh sb="0" eb="1">
      <t>コト</t>
    </rPh>
    <rPh sb="7" eb="9">
      <t>ヘンコウ</t>
    </rPh>
    <rPh sb="11" eb="13">
      <t>バアイ</t>
    </rPh>
    <rPh sb="14" eb="16">
      <t>サイド</t>
    </rPh>
    <rPh sb="16" eb="18">
      <t>モウシコミ</t>
    </rPh>
    <rPh sb="19" eb="21">
      <t>ヒツヨウ</t>
    </rPh>
    <rPh sb="33" eb="35">
      <t>イコウ</t>
    </rPh>
    <rPh sb="36" eb="38">
      <t>ヒツヨウ</t>
    </rPh>
    <phoneticPr fontId="2"/>
  </si>
  <si>
    <t>AAPFマネージドサービスの環境にVMを立てることはできません。お客様が個別に立てたVMとAI-API経由でのやり取りとなります。</t>
    <rPh sb="33" eb="35">
      <t>キャクサマ</t>
    </rPh>
    <rPh sb="36" eb="38">
      <t>コベツ</t>
    </rPh>
    <rPh sb="39" eb="40">
      <t>タ</t>
    </rPh>
    <rPh sb="57" eb="58">
      <t>ト</t>
    </rPh>
    <phoneticPr fontId="2"/>
  </si>
  <si>
    <t>エントリー、エントリープラスの場合、以下の4エンジンをご利用可能です。
・異種混合学習機能（SAMPO/FAB、sklearn-fab）
・RAPID 機械学習マッチング機能
・RAPID 機械学習時系列数値解析機能
・テキスト分析機能</t>
    <rPh sb="15" eb="17">
      <t>バアイ</t>
    </rPh>
    <rPh sb="18" eb="20">
      <t>イカ</t>
    </rPh>
    <rPh sb="28" eb="30">
      <t>リヨウ</t>
    </rPh>
    <rPh sb="30" eb="32">
      <t>カノウ</t>
    </rPh>
    <phoneticPr fontId="2"/>
  </si>
  <si>
    <t>可能ですが、リソースやカスタマイズ性、サポート面など制約があります。ご利用用途に適したリソースのプランを選択ください。
なお、エントリーは小規模(10名）の人材育成や簡易な検証等でのご利用をお勧めします。中小規模の検証や中規模（30名）の人材育成の場合はエントリープラスをお勧めします。</t>
    <phoneticPr fontId="2"/>
  </si>
  <si>
    <t>含みます。</t>
    <rPh sb="0" eb="1">
      <t>フク</t>
    </rPh>
    <phoneticPr fontId="6"/>
  </si>
  <si>
    <t>AAPFマネージドサービス内から外部(インターネット)への接続はTCP 80, 443のみに制限されていますが、これらのポートを使用して外部のシステム(Webサーバ等)に接続できます。</t>
    <phoneticPr fontId="2"/>
  </si>
  <si>
    <t>AAPFから外部のシステムに接続できるか？</t>
    <phoneticPr fontId="2"/>
  </si>
  <si>
    <t>エントリー・エントリープラスは契約プランに応じて、ユーザーが利用可能なリソースが割り当てられます（4コア／32GBメモリーのエントリープラスの場合、4コア／32GBメモリーを分析（AACluster)に利用できます）。
また、AAClusterを複数作成するには、その分のリソースが必要となります（例えば、4コア/ユーザーのエントリープラスを契約している場合、１ユーザーは性能タイプが4コアのAAClusterは一つしか作成できません）。</t>
    <phoneticPr fontId="2"/>
  </si>
  <si>
    <t>エントリープラン、エントリープラスプランではアップデートの時期は調整できません（事業者が決定します）。</t>
    <phoneticPr fontId="2"/>
  </si>
  <si>
    <t>AAPFマネージドサービスの環境に教育コンテンツなどデータの格納をお願いしたいが可能か？</t>
    <phoneticPr fontId="2"/>
  </si>
  <si>
    <t>教育コンテンツを含めデータの格納は再販契約者、および最終顧客、認定利用者にて対応をお願いします。</t>
    <rPh sb="17" eb="19">
      <t>サイハン</t>
    </rPh>
    <rPh sb="19" eb="21">
      <t>ケイヤク</t>
    </rPh>
    <rPh sb="26" eb="28">
      <t>サイシュウ</t>
    </rPh>
    <rPh sb="28" eb="30">
      <t>コキャク</t>
    </rPh>
    <rPh sb="31" eb="33">
      <t>ニンテイ</t>
    </rPh>
    <rPh sb="33" eb="36">
      <t>リヨウシャ</t>
    </rPh>
    <phoneticPr fontId="2"/>
  </si>
  <si>
    <t>AI-Appsを再販契約者および最終顧客、認定利用者以外の人が使うことはできません。</t>
    <phoneticPr fontId="6"/>
  </si>
  <si>
    <t>AAPFにおける障害発生時に早期復旧に向けて対応します。
なお、以下はサポート対象外とさせて頂きます。
・再販契約者、および最終顧客、認定利用者がライブラリアドオン機能などを使用してインストールした、あるいは個別にインストールを依頼したライブラリやパッケージなどのソフトウェア、およびそれらによるプレインストールされていたAAPF への影響については、サポートの対象外とさせて頂きます。
・脆弱性への対応などのためOS や、OSS などをアップデートしたことによる再販契約者、および最終顧客、認定利用者が作成したプログラム、およびインストールしたソフトウェアへの影響はサポートの対象外とさせて頂きます。
・プレインストールされているAAPF に含まれるOSS について問い合わせは受け付けますが、サポート対象外とさせて頂く場合もあります。</t>
    <rPh sb="32" eb="34">
      <t>イカ</t>
    </rPh>
    <rPh sb="39" eb="42">
      <t>タイショウガイ</t>
    </rPh>
    <rPh sb="46" eb="47">
      <t>イタダ</t>
    </rPh>
    <rPh sb="53" eb="55">
      <t>サイハン</t>
    </rPh>
    <rPh sb="62" eb="64">
      <t>サイシュウ</t>
    </rPh>
    <rPh sb="64" eb="66">
      <t>コキャク</t>
    </rPh>
    <rPh sb="67" eb="69">
      <t>ニンテイ</t>
    </rPh>
    <rPh sb="69" eb="72">
      <t>リヨウシャ</t>
    </rPh>
    <phoneticPr fontId="2"/>
  </si>
  <si>
    <t>マネージドサービスの問合せは再販契約者から受け付けることにしております。</t>
    <rPh sb="10" eb="12">
      <t>トイアワ</t>
    </rPh>
    <rPh sb="14" eb="16">
      <t>サイハン</t>
    </rPh>
    <phoneticPr fontId="2"/>
  </si>
  <si>
    <t>再販契約者、および最終顧客、認定利用者は各ノードに直接アクセス・ログインできるか</t>
    <rPh sb="0" eb="2">
      <t>サイハン</t>
    </rPh>
    <rPh sb="9" eb="11">
      <t>サイシュウ</t>
    </rPh>
    <rPh sb="11" eb="13">
      <t>コキャク</t>
    </rPh>
    <rPh sb="14" eb="16">
      <t>ニンテイ</t>
    </rPh>
    <rPh sb="16" eb="19">
      <t>リヨウシャ</t>
    </rPh>
    <rPh sb="25" eb="27">
      <t>チョクセツ</t>
    </rPh>
    <phoneticPr fontId="2"/>
  </si>
  <si>
    <t>再販契約者、および最終顧客、認定利用者は各ノードに直接アクセスすることはできません。</t>
    <rPh sb="25" eb="27">
      <t>チョクセツ</t>
    </rPh>
    <phoneticPr fontId="2"/>
  </si>
  <si>
    <t>再販契約者、および最終顧客、認定利用者がユーザーの追加などの作業ができるか</t>
    <rPh sb="25" eb="27">
      <t>ツイカ</t>
    </rPh>
    <rPh sb="30" eb="32">
      <t>サギョウ</t>
    </rPh>
    <phoneticPr fontId="2"/>
  </si>
  <si>
    <t>パスワード、およびユーザーIDを分からない場合は、問合せシートにユーザーID・パスワードを忘れた旨記載し、メールに添付して窓口に送付してください。なお、パスワードについては初期化となります。</t>
    <rPh sb="45" eb="46">
      <t>ワス</t>
    </rPh>
    <rPh sb="48" eb="49">
      <t>ムネ</t>
    </rPh>
    <rPh sb="86" eb="89">
      <t>ショキカ</t>
    </rPh>
    <phoneticPr fontId="2"/>
  </si>
  <si>
    <t>AI-Appsを複数のユーザーで利用することは可能です。なお、AI-Appsの利用者は再販契約者、最終顧客、および認定利用者に限られますが、AAPFユーザー数（エントリー、エントリープラスではメニューごとにユーザー数の上限が規定）とは関係ありません。
なお、複数のユーザーがAI-Appsを使う場合、並行する分析処理が同一のファイルへ書き込むと競合が発生するので、ユーザー毎にファイル名を変える、排他制御するなどの対応が必要です。
また、1契約につき、1用途の利用であること、およびAI-Apps含め最終顧客の内部業務目的としてください。</t>
    <rPh sb="43" eb="45">
      <t>サイハン</t>
    </rPh>
    <rPh sb="49" eb="51">
      <t>サイシュウ</t>
    </rPh>
    <rPh sb="51" eb="53">
      <t>コキャク</t>
    </rPh>
    <rPh sb="250" eb="252">
      <t>サイシュウ</t>
    </rPh>
    <rPh sb="252" eb="254">
      <t>コキャク</t>
    </rPh>
    <phoneticPr fontId="2"/>
  </si>
  <si>
    <t>AI-APIを複数人で使う場合、AI-APIを使う人数分のユーザー数の契約が必要か？</t>
    <phoneticPr fontId="2"/>
  </si>
  <si>
    <t>エントリー、エントリープラスでは全ユーザー均一にリソースを割り当てる仕様となっています。
なお、ユーザー数とリソース割り当てのバリエーションは今後増やしていく予定です。ご希望があればご連絡ください。（すぐの対応は難しいですが今後追加を検討いたします）</t>
    <rPh sb="16" eb="17">
      <t>ゼン</t>
    </rPh>
    <rPh sb="21" eb="23">
      <t>キンイツ</t>
    </rPh>
    <rPh sb="29" eb="30">
      <t>ワ</t>
    </rPh>
    <rPh sb="31" eb="32">
      <t>ア</t>
    </rPh>
    <rPh sb="34" eb="36">
      <t>シヨウ</t>
    </rPh>
    <rPh sb="52" eb="53">
      <t>スウ</t>
    </rPh>
    <rPh sb="58" eb="59">
      <t>ワ</t>
    </rPh>
    <rPh sb="60" eb="61">
      <t>ア</t>
    </rPh>
    <rPh sb="71" eb="73">
      <t>コンゴ</t>
    </rPh>
    <rPh sb="73" eb="74">
      <t>フ</t>
    </rPh>
    <rPh sb="79" eb="81">
      <t>ヨテイ</t>
    </rPh>
    <rPh sb="85" eb="87">
      <t>キボウ</t>
    </rPh>
    <rPh sb="92" eb="94">
      <t>レンラク</t>
    </rPh>
    <rPh sb="103" eb="105">
      <t>タイオウ</t>
    </rPh>
    <rPh sb="106" eb="107">
      <t>ムズカ</t>
    </rPh>
    <rPh sb="112" eb="114">
      <t>コンゴ</t>
    </rPh>
    <rPh sb="114" eb="116">
      <t>ツイカ</t>
    </rPh>
    <rPh sb="117" eb="119">
      <t>ケントウ</t>
    </rPh>
    <phoneticPr fontId="2"/>
  </si>
  <si>
    <t>エントリー、エントリープランでは、利用者のDBやアプリケーションと連携する場合などはAI-API、Jupyter WebAPI、AAPF WebAPIを使用してやりとりする必要があります。
補足)エントリー、エントリープランでは以下のような方法も利用不可となります。
・VPC Peeringによる外部のデータベースとの連携。
・AAPFのノードにデータベースをインストールすること。
・データベースサーバ(PostgreSQLなど)を分析環境イメージのコンテナ内にインストールしてdaemonとして動作させること。
なお、daemonプロセスを必要としないSQLiteであれば利用可能です（ただし、SQLiteを含め、OSSについては動作保障やサポート対象外となります）。</t>
    <phoneticPr fontId="2"/>
  </si>
  <si>
    <t>下記３つの方針でセキュアにご利用頂けます。
①ID、パスワードによるログイン認証。
②データ分析を行う通信はすべてHTTPS (TLSv1.2)によって暗号化。
③エントリー、エントリープラスはユーザーごとにアクセス権が設定されておりユーザー間でデータ閲覧されることはありません。</t>
    <phoneticPr fontId="2"/>
  </si>
  <si>
    <t>AAPFマネージドサービス再販規約に記載の条件を満たせない場合、どうしたらよいか。</t>
    <rPh sb="13" eb="15">
      <t>サイハン</t>
    </rPh>
    <phoneticPr fontId="2"/>
  </si>
  <si>
    <t>お客様／パートナ様にお試し環境として提供したいが可能か。</t>
  </si>
  <si>
    <t>再販契約者で費用負担頂き再販契約者サービスの形で提供いただくことは可能です。提供先についても通常の再販契約者サービス利用と同じく最終顧客が負うべき義務を、利用規約等を締結することにより課し、遵守させる義務があります。</t>
    <phoneticPr fontId="2"/>
  </si>
  <si>
    <t>分析の経験がないが使用可能か。</t>
    <phoneticPr fontId="2"/>
  </si>
  <si>
    <t>AI-Appsを実装するにあたって、エントリー、エントリープランでセキュリティ的に注意するべき差異はあるか。</t>
    <phoneticPr fontId="2"/>
  </si>
  <si>
    <t>AI-Appsを実装する言語に制限があるか。</t>
    <phoneticPr fontId="2"/>
  </si>
  <si>
    <t>特に制限は設けておりません。</t>
    <rPh sb="0" eb="1">
      <t>トク</t>
    </rPh>
    <rPh sb="2" eb="4">
      <t>セイゲン</t>
    </rPh>
    <rPh sb="5" eb="6">
      <t>モウ</t>
    </rPh>
    <phoneticPr fontId="2"/>
  </si>
  <si>
    <t>研究や分析の教育目的で再販したいが可能か。</t>
    <rPh sb="11" eb="13">
      <t>サイハン</t>
    </rPh>
    <phoneticPr fontId="2"/>
  </si>
  <si>
    <t>複数の案件で使いたいが可能か。</t>
    <phoneticPr fontId="2"/>
  </si>
  <si>
    <t>再販契約では最新のV1.3以降で提供しているため、旧バージョンはご利用できません。直販でのご利用をご検討頂くことになります。</t>
    <rPh sb="0" eb="2">
      <t>サイハン</t>
    </rPh>
    <rPh sb="2" eb="4">
      <t>ケイヤク</t>
    </rPh>
    <rPh sb="6" eb="8">
      <t>サイシン</t>
    </rPh>
    <rPh sb="13" eb="15">
      <t>イコウ</t>
    </rPh>
    <rPh sb="16" eb="18">
      <t>テイキョウ</t>
    </rPh>
    <rPh sb="25" eb="26">
      <t>キュウ</t>
    </rPh>
    <rPh sb="33" eb="35">
      <t>リヨウ</t>
    </rPh>
    <rPh sb="41" eb="43">
      <t>チョクハン</t>
    </rPh>
    <rPh sb="46" eb="48">
      <t>リヨウ</t>
    </rPh>
    <rPh sb="50" eb="53">
      <t>ケントウイタダ</t>
    </rPh>
    <phoneticPr fontId="2"/>
  </si>
  <si>
    <t>上限に達する前の問合せ回答時に上限に達したことをお伝えします（例えば、エントリープラスで上限である２件目の問合せを受けた段階で、上限に達したことをお伝えします）。
さらに問合せ・依頼が発生しそうな場合は、その段階で問合せ対応件数の追加申請を頂く形となります。
また、障害など、発生時にはどこに原因があるかわからないので上限に達していても問い合わせは受けます。
調査結果でAAPFマネージドサービス側の問題の時には特に費用追加などは発生しませんが、お客様側の問題だった場合は問合せ対応件数の追加を調整させて頂きます。</t>
    <rPh sb="0" eb="2">
      <t>ジョウゲン</t>
    </rPh>
    <rPh sb="3" eb="4">
      <t>タッ</t>
    </rPh>
    <rPh sb="6" eb="7">
      <t>マエ</t>
    </rPh>
    <rPh sb="8" eb="10">
      <t>トイアワ</t>
    </rPh>
    <rPh sb="11" eb="13">
      <t>カイトウ</t>
    </rPh>
    <rPh sb="13" eb="14">
      <t>ジ</t>
    </rPh>
    <rPh sb="15" eb="17">
      <t>ジョウゲン</t>
    </rPh>
    <rPh sb="18" eb="19">
      <t>タッ</t>
    </rPh>
    <rPh sb="25" eb="26">
      <t>ツタ</t>
    </rPh>
    <rPh sb="31" eb="32">
      <t>タト</t>
    </rPh>
    <rPh sb="44" eb="46">
      <t>ジョウゲン</t>
    </rPh>
    <phoneticPr fontId="2"/>
  </si>
  <si>
    <t>sklearn-fab追加に伴い、SAMPO/FABについては非推奨となります。今後はsklearn-fabのご利用を推奨いたします。
なお、SAMPO/FABは、将来サポートの打ち切りが予定されています(2020 年8月現在打ち切り時期は未定)。</t>
    <phoneticPr fontId="2"/>
  </si>
  <si>
    <t>SAMPO/FABは今後機能強化されない予定です。サポート終了まではバグ修正は行われます。
後継となるsklearn-fabは強化されていきます。
SAMPO/FABのサポート終了時期は2020年8月時点では未定ですが、サポート終了時には、各種提供サービス(AAPF on NECCI、AAPF マネージドサービス)においてSAMPO/FABは提供されなくなり、使用できなくなります。現在ご利用中の各種提供サービスでもSAMPO/FABは提供されなくなります。AAPFマネージドサービスのうちSAMPO/FABのみ契約頂いている場合はSAMPO/FABサポート終了とともにサービス終了となります。
SAMPO/FABのサポート終了時期は決まり次第別途ご案内いたします。
なお、SAMPO/FABを利用したい場合、過去にお客様に導入した案件であれば個別調整となりますが、説明資料等でご案内している通り、長期案件（1年以上）のものは事前にご相談をお願いしています。今後、新規に開始される案件はsklearn-fabの利用で対応頂きますようお願いします。</t>
    <phoneticPr fontId="2"/>
  </si>
  <si>
    <t>特にございませんが、複数月、利用しない場合は一旦解約し、再開時に再契約頂いたほうが料金を抑えてできる場合もあります。</t>
    <rPh sb="10" eb="12">
      <t>フクスウ</t>
    </rPh>
    <rPh sb="12" eb="13">
      <t>ツキ</t>
    </rPh>
    <rPh sb="14" eb="16">
      <t>リヨウ</t>
    </rPh>
    <rPh sb="19" eb="21">
      <t>バアイ</t>
    </rPh>
    <rPh sb="22" eb="24">
      <t>イッタン</t>
    </rPh>
    <rPh sb="24" eb="26">
      <t>カイヤク</t>
    </rPh>
    <rPh sb="28" eb="30">
      <t>サイカイ</t>
    </rPh>
    <rPh sb="30" eb="31">
      <t>ジ</t>
    </rPh>
    <rPh sb="32" eb="35">
      <t>サイケイヤク</t>
    </rPh>
    <rPh sb="35" eb="36">
      <t>イタダ</t>
    </rPh>
    <rPh sb="41" eb="43">
      <t>リョウキン</t>
    </rPh>
    <rPh sb="44" eb="45">
      <t>オサ</t>
    </rPh>
    <rPh sb="50" eb="52">
      <t>バアイ</t>
    </rPh>
    <phoneticPr fontId="2"/>
  </si>
  <si>
    <t>アプリケーションサービスとして、複数の最終顧客に提供したいが、その場合も最終顧客ごとに再販契約が必要か。</t>
    <rPh sb="16" eb="18">
      <t>フクスウ</t>
    </rPh>
    <rPh sb="19" eb="21">
      <t>サイシュウ</t>
    </rPh>
    <rPh sb="21" eb="23">
      <t>コキャク</t>
    </rPh>
    <rPh sb="24" eb="26">
      <t>テイキョウ</t>
    </rPh>
    <rPh sb="33" eb="35">
      <t>バアイ</t>
    </rPh>
    <rPh sb="36" eb="38">
      <t>サイシュウ</t>
    </rPh>
    <rPh sb="38" eb="40">
      <t>コキャク</t>
    </rPh>
    <rPh sb="43" eb="45">
      <t>サイハン</t>
    </rPh>
    <rPh sb="45" eb="47">
      <t>ケイヤク</t>
    </rPh>
    <rPh sb="48" eb="50">
      <t>ヒツヨウ</t>
    </rPh>
    <phoneticPr fontId="2"/>
  </si>
  <si>
    <t>最終顧客ごとに契約が必要となります。ただ、アプリケーションサービス用の再販契約もありますので aapf-contact@aar.jp.nec.com にご相談ください。</t>
    <rPh sb="0" eb="2">
      <t>サイシュウ</t>
    </rPh>
    <rPh sb="2" eb="4">
      <t>コキャク</t>
    </rPh>
    <rPh sb="7" eb="9">
      <t>ケイヤク</t>
    </rPh>
    <rPh sb="10" eb="12">
      <t>ヒツヨウ</t>
    </rPh>
    <rPh sb="33" eb="34">
      <t>ヨウ</t>
    </rPh>
    <rPh sb="35" eb="37">
      <t>サイハン</t>
    </rPh>
    <rPh sb="37" eb="39">
      <t>ケイヤク</t>
    </rPh>
    <phoneticPr fontId="2"/>
  </si>
  <si>
    <t>エントリー、エントリープランではIPアドレスによるアクセス制限ができませんので、AI-Appsが使用するJupyterトークンやAAPF トークンの漏洩についてはご注意ください。</t>
    <rPh sb="74" eb="76">
      <t>ロウエイ</t>
    </rPh>
    <rPh sb="82" eb="84">
      <t>チュウイ</t>
    </rPh>
    <phoneticPr fontId="2"/>
  </si>
  <si>
    <r>
      <rPr>
        <sz val="11"/>
        <rFont val="游ゴシック"/>
        <family val="3"/>
        <charset val="128"/>
        <scheme val="minor"/>
      </rPr>
      <t>可能です。ただし、論文発表などを伴う場合、個別調整となりますので、　aapf-contact@aar.jp.nec.com  にご相談ください。また、教育目的の場合、教育を受ける方（最終顧客、認定利用者）に対しても再販規約同等の義務を負っていただく必要があります。</t>
    </r>
    <rPh sb="0" eb="2">
      <t>カノウ</t>
    </rPh>
    <phoneticPr fontId="2"/>
  </si>
  <si>
    <r>
      <t>AAPFマネージドサービスは案件（用途）ごとに</t>
    </r>
    <r>
      <rPr>
        <sz val="11"/>
        <rFont val="游ゴシック"/>
        <family val="3"/>
        <charset val="128"/>
        <scheme val="minor"/>
      </rPr>
      <t>再販契約頂く必要があります。</t>
    </r>
    <rPh sb="23" eb="25">
      <t>サイハン</t>
    </rPh>
    <phoneticPr fontId="2"/>
  </si>
  <si>
    <r>
      <t>AAPFマネージドサービスは</t>
    </r>
    <r>
      <rPr>
        <sz val="11"/>
        <rFont val="游ゴシック"/>
        <family val="3"/>
        <charset val="128"/>
        <scheme val="minor"/>
      </rPr>
      <t>海外ではご利用いただけません。
利用国や利用内容に応じて、個別調整が必要となりますので、aapf-contact@aar.jp.nec.com にご相談ください。</t>
    </r>
    <rPh sb="14" eb="16">
      <t>カイガイ</t>
    </rPh>
    <phoneticPr fontId="2"/>
  </si>
  <si>
    <r>
      <rPr>
        <sz val="11"/>
        <rFont val="游ゴシック"/>
        <family val="3"/>
        <charset val="128"/>
        <scheme val="minor"/>
      </rPr>
      <t>再販契約頂いている案件の委託先であれば利用可能です。委託先を含め再販規約同等の義務を負っていただく必要があります。</t>
    </r>
    <rPh sb="0" eb="2">
      <t>サイハン</t>
    </rPh>
    <phoneticPr fontId="2"/>
  </si>
  <si>
    <r>
      <t>同じバージョンで長期ご利用</t>
    </r>
    <r>
      <rPr>
        <sz val="11"/>
        <rFont val="游ゴシック"/>
        <family val="3"/>
        <charset val="128"/>
        <scheme val="minor"/>
      </rPr>
      <t>を計画されている場合は、個別に aapf-contact@aar.jp.nec.com にご相談ください。</t>
    </r>
    <rPh sb="11" eb="13">
      <t>リヨウ</t>
    </rPh>
    <rPh sb="14" eb="16">
      <t>ケイカク</t>
    </rPh>
    <phoneticPr fontId="2"/>
  </si>
  <si>
    <r>
      <t>分析や予測を行われる回数などに制約はございません。
ただし、最終顧客</t>
    </r>
    <r>
      <rPr>
        <sz val="11"/>
        <rFont val="游ゴシック"/>
        <family val="3"/>
        <charset val="128"/>
        <scheme val="minor"/>
      </rPr>
      <t>ごと、および用途が変わる場合は別途契約頂く必要がございます。</t>
    </r>
    <rPh sb="3" eb="5">
      <t>ヨソク</t>
    </rPh>
    <rPh sb="30" eb="32">
      <t>サイシュウ</t>
    </rPh>
    <rPh sb="32" eb="34">
      <t>コキャク</t>
    </rPh>
    <rPh sb="43" eb="44">
      <t>カ</t>
    </rPh>
    <rPh sb="46" eb="48">
      <t>バアイ</t>
    </rPh>
    <rPh sb="49" eb="51">
      <t>ベット</t>
    </rPh>
    <rPh sb="51" eb="53">
      <t>ケイヤク</t>
    </rPh>
    <rPh sb="53" eb="54">
      <t>イタダ</t>
    </rPh>
    <rPh sb="55" eb="57">
      <t>ヒツヨウ</t>
    </rPh>
    <phoneticPr fontId="2"/>
  </si>
  <si>
    <t>エントリー、エントリプラスでは日割はできません。</t>
    <rPh sb="15" eb="17">
      <t>ヒワリ</t>
    </rPh>
    <phoneticPr fontId="2"/>
  </si>
  <si>
    <t>2020年11月から月額利用料は申込書に記載の利用開始日から課金されます。（従来は初期構築作業を開始した日から課金されていました）</t>
  </si>
  <si>
    <t>学習処理が遅い場合がある。
※学習実行中にterminalを開いてtopコマンドやvmstatコマンドでCPU使用率を確認すると、CPU使用率は低い場合。</t>
    <rPh sb="0" eb="2">
      <t>ガクシュウ</t>
    </rPh>
    <rPh sb="2" eb="4">
      <t>ショリ</t>
    </rPh>
    <rPh sb="5" eb="6">
      <t>オソ</t>
    </rPh>
    <rPh sb="7" eb="9">
      <t>バアイ</t>
    </rPh>
    <rPh sb="15" eb="17">
      <t>ガクシュウ</t>
    </rPh>
    <rPh sb="17" eb="19">
      <t>ジッコウ</t>
    </rPh>
    <rPh sb="19" eb="20">
      <t>チュウ</t>
    </rPh>
    <rPh sb="30" eb="31">
      <t>ヒラ</t>
    </rPh>
    <rPh sb="55" eb="58">
      <t>シヨウリツ</t>
    </rPh>
    <rPh sb="59" eb="61">
      <t>カクニン</t>
    </rPh>
    <rPh sb="68" eb="71">
      <t>シヨウリツ</t>
    </rPh>
    <rPh sb="72" eb="73">
      <t>ヒク</t>
    </rPh>
    <rPh sb="74" eb="76">
      <t>バアイ</t>
    </rPh>
    <phoneticPr fontId="1"/>
  </si>
  <si>
    <t>「スレッド」や「ワーカープロセス」を利用するソフトウェア・ライブラリ等を使用する場合、「スレッド数」や「ワーカープロセス数」の設定にAACluster 内で取得できる「CPU コア数」ではなくAACluster 作成時に選択した「性能タイプ」の「CPU コア数」を指定しないと、待ち状態のスレッドが多数発生し、処理速度が低下します。
Jupyterのterminal上のtopコマンドやvmstatコマンドで確認できるCPUコア数・CPU使用率・CPUの空きは、使用中のAAClusterで使用できるCPUコア数・CPU使用率・CPUの空きとは一致しませんのでご注意ください。</t>
    <rPh sb="219" eb="222">
      <t>シヨウリツ</t>
    </rPh>
    <rPh sb="255" eb="256">
      <t>スウ</t>
    </rPh>
    <rPh sb="260" eb="263">
      <t>シヨウリツ</t>
    </rPh>
    <rPh sb="268" eb="269">
      <t>ア</t>
    </rPh>
    <phoneticPr fontId="1"/>
  </si>
  <si>
    <t>AACluster上で分析スクリプト等を実行した際に、AAPF WebUIに以下のメッセージが表示され、AAClusterが利用できなくなった。原因と対処方法を教えてほしい。
 「 1 Jupyter Notebook instance is not ready. Reasons: The main process is completed abnormally. (1 instance)」</t>
    <rPh sb="72" eb="74">
      <t>ゲンイン</t>
    </rPh>
    <rPh sb="75" eb="77">
      <t>タイショ</t>
    </rPh>
    <rPh sb="77" eb="79">
      <t>ホウホウ</t>
    </rPh>
    <rPh sb="80" eb="81">
      <t>オシ</t>
    </rPh>
    <phoneticPr fontId="2"/>
  </si>
  <si>
    <t>分析プログラムがAAClusterの性能タイプで指定したメモリー量を超えてメモリーを使用した場合に発生します。
本事象が発生した場合、該当AAClusterを削除し、AAClusterを再作成することで復旧できます。また、性能タイプで指定されているメモリーを超過しないようにデータ量の調整や分析スクリプト等を改修してください。</t>
    <rPh sb="46" eb="48">
      <t>バアイ</t>
    </rPh>
    <rPh sb="49" eb="51">
      <t>ハッセイ</t>
    </rPh>
    <rPh sb="56" eb="57">
      <t>ホン</t>
    </rPh>
    <rPh sb="57" eb="59">
      <t>ジショウ</t>
    </rPh>
    <rPh sb="60" eb="62">
      <t>ハッセイ</t>
    </rPh>
    <rPh sb="64" eb="66">
      <t>バアイ</t>
    </rPh>
    <rPh sb="101" eb="103">
      <t>フッキュウ</t>
    </rPh>
    <rPh sb="140" eb="141">
      <t>リョウ</t>
    </rPh>
    <rPh sb="142" eb="144">
      <t>チョウセイ</t>
    </rPh>
    <phoneticPr fontId="2"/>
  </si>
  <si>
    <t>AAClusterを再作成する場合に注意する事項はあるか</t>
    <rPh sb="10" eb="13">
      <t>サイサクセイ</t>
    </rPh>
    <rPh sb="15" eb="17">
      <t>バアイ</t>
    </rPh>
    <rPh sb="18" eb="20">
      <t>チュウイ</t>
    </rPh>
    <rPh sb="22" eb="24">
      <t>ジコウ</t>
    </rPh>
    <phoneticPr fontId="1"/>
  </si>
  <si>
    <t>pip installでAAClusterにインストールしたソフトウェアは、別のAAClusterや再作成したAAClusterには反映されませんので、AAClusterを再作成した場合は再度pip installでインストールし直す必要があります。</t>
    <rPh sb="38" eb="39">
      <t>ベツ</t>
    </rPh>
    <rPh sb="50" eb="53">
      <t>サイサクセイ</t>
    </rPh>
    <rPh sb="66" eb="68">
      <t>ハンエイ</t>
    </rPh>
    <rPh sb="86" eb="89">
      <t>サイサクセイ</t>
    </rPh>
    <rPh sb="91" eb="93">
      <t>バアイ</t>
    </rPh>
    <rPh sb="94" eb="96">
      <t>サイド</t>
    </rPh>
    <rPh sb="115" eb="116">
      <t>ナオ</t>
    </rPh>
    <rPh sb="117" eb="119">
      <t>ヒツヨウ</t>
    </rPh>
    <phoneticPr fontId="1"/>
  </si>
  <si>
    <t>エントリー、エントリープラスプランで月の途中から1か月間利用した場合の月額利用料は1か月分となるか</t>
  </si>
  <si>
    <t>2020 年11 月からは月を跨った場合も利用期間（月数）に応じた利用料の請求に変更されます（従来は月を跨ると1 か月の期間でも2 か月分利用料が発生していました）。請求は月単位で翌月に請求されます。なお、エントリー、エントリープラスプランでは日割りはできませんのでご注意ください。</t>
  </si>
  <si>
    <t>再販契約者向け　　1.1版　　2020/11/24　NEC</t>
    <rPh sb="0" eb="2">
      <t>サイハン</t>
    </rPh>
    <rPh sb="2" eb="4">
      <t>ケイヤク</t>
    </rPh>
    <rPh sb="4" eb="5">
      <t>シャ</t>
    </rPh>
    <rPh sb="5" eb="6">
      <t>ム</t>
    </rPh>
    <rPh sb="12" eb="13">
      <t>ハン</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</si>
</sst>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 x14ac:knownFonts="1">
    <font>
      <sz val="11"/>
      <color theme="1"/>
      <name val="游ゴシック"/>
      <family val="2"/>
      <scheme val="minor"/>
    </font>
    <font>
      <sz val="11"/>
      <color theme="1"/>
      <name val="游ゴシック Light"/>
      <family val="2"/>
      <scheme val="major"/>
    </font>
    <font>
      <sz val="6"/>
      <name val="游ゴシック"/>
      <family val="3"/>
      <charset val="128"/>
      <scheme val="minor"/>
    </font>
    <font>
      <u/>
      <sz val="11"/>
      <color theme="10"/>
      <name val="游ゴシック"/>
      <family val="2"/>
      <scheme val="minor"/>
    </font>
    <font>
      <b/>
      <sz val="14"/>
      <color theme="1"/>
      <name val="游ゴシック Light"/>
      <family val="3"/>
      <charset val="128"/>
      <scheme val="major"/>
    </font>
    <font>
      <sz val="11"/>
      <name val="游ゴシック"/>
      <family val="3"/>
      <charset val="128"/>
      <scheme val="minor"/>
    </font>
    <font>
      <sz val="6"/>
      <name val="游ゴシック"/>
      <family val="2"/>
      <charset val="128"/>
      <scheme val="minor"/>
    </font>
    <font>
      <sz val="11"/>
      <name val="游ゴシック"/>
      <family val="2"/>
      <scheme val="minor"/>
    </font>
  </fonts>
  <fills count="6">
    <fill>
      <patternFill patternType="none"/>
    </fill>
    <fill>
      <patternFill patternType="gray125"/>
    </fill>
    <fill>
      <patternFill patternType="solid">
        <fgColor theme="4" tint="0.79998168889431442"/>
        <bgColor indexed="64"/>
      </patternFill>
    </fill>
    <fill>
      <patternFill patternType="solid">
        <fgColor theme="9" tint="0.79998168889431442"/>
        <bgColor indexed="64"/>
      </patternFill>
    </fill>
    <fill>
      <patternFill patternType="solid">
        <fgColor theme="7" tint="0.79998168889431442"/>
        <bgColor indexed="64"/>
      </patternFill>
    </fill>
    <fill>
      <patternFill patternType="solid">
        <fgColor theme="5" tint="0.7999816888943144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3" fillId="0" borderId="0" applyNumberFormat="0" applyFill="0" applyBorder="0" applyAlignment="0" applyProtection="0"/>
  </cellStyleXfs>
  <cellXfs count="18">
    <xf numFmtId="0" fontId="0" fillId="0" borderId="0" xfId="0"/>
    <xf numFmtId="0" fontId="1" fillId="0" borderId="0" xfId="0" applyFont="1"/>
    <xf numFmtId="0" fontId="3" fillId="0" borderId="0" xfId="1"/>
    <xf numFmtId="0" fontId="4" fillId="0" borderId="0" xfId="0" applyFont="1"/>
    <xf numFmtId="0" fontId="0" fillId="2" borderId="1" xfId="0" applyFill="1" applyBorder="1" applyAlignment="1">
      <alignment wrapText="1"/>
    </xf>
    <xf numFmtId="0" fontId="0" fillId="0" borderId="1" xfId="0" applyBorder="1" applyAlignment="1">
      <alignment vertical="center" wrapText="1"/>
    </xf>
    <xf numFmtId="0" fontId="5" fillId="0" borderId="1" xfId="0" applyFont="1" applyFill="1" applyBorder="1" applyAlignment="1">
      <alignment vertical="center" wrapText="1"/>
    </xf>
    <xf numFmtId="0" fontId="3" fillId="0" borderId="0" xfId="1" applyFill="1" applyBorder="1" applyAlignment="1">
      <alignment vertical="center" wrapText="1"/>
    </xf>
    <xf numFmtId="0" fontId="0" fillId="3" borderId="1" xfId="0" applyFill="1" applyBorder="1" applyAlignment="1">
      <alignment wrapText="1"/>
    </xf>
    <xf numFmtId="0" fontId="0" fillId="4" borderId="1" xfId="0" applyFill="1" applyBorder="1" applyAlignment="1">
      <alignment wrapText="1"/>
    </xf>
    <xf numFmtId="0" fontId="0" fillId="5" borderId="1" xfId="0" applyFill="1" applyBorder="1" applyAlignment="1">
      <alignment wrapText="1"/>
    </xf>
    <xf numFmtId="0" fontId="0" fillId="0" borderId="0" xfId="0" applyBorder="1" applyAlignment="1">
      <alignment vertical="center" wrapText="1"/>
    </xf>
    <xf numFmtId="0" fontId="5" fillId="0" borderId="0" xfId="0" applyFont="1" applyFill="1" applyBorder="1" applyAlignment="1">
      <alignment vertical="center" wrapText="1"/>
    </xf>
    <xf numFmtId="0" fontId="7" fillId="0" borderId="1" xfId="0" applyFont="1" applyBorder="1" applyAlignment="1">
      <alignment vertical="center" wrapText="1"/>
    </xf>
    <xf numFmtId="0" fontId="7" fillId="0" borderId="1" xfId="0" applyFont="1" applyFill="1" applyBorder="1" applyAlignment="1">
      <alignment vertical="center" wrapText="1"/>
    </xf>
    <xf numFmtId="0" fontId="5" fillId="0" borderId="1" xfId="0" applyFont="1" applyBorder="1" applyAlignment="1">
      <alignment vertical="center" wrapText="1"/>
    </xf>
    <xf numFmtId="0" fontId="7" fillId="0" borderId="0" xfId="0" applyFont="1"/>
    <xf numFmtId="0" fontId="5" fillId="0" borderId="0" xfId="0" applyFont="1"/>
  </cellXfs>
  <cellStyles count="2">
    <cellStyle name="ハイパーリンク" xfId="1" builtinId="8"/>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22"/>
  <sheetViews>
    <sheetView showGridLines="0" tabSelected="1" view="pageBreakPreview" zoomScale="130" zoomScaleNormal="100" zoomScaleSheetLayoutView="130" workbookViewId="0">
      <selection activeCell="C8" sqref="C8"/>
    </sheetView>
  </sheetViews>
  <sheetFormatPr defaultRowHeight="18.75" x14ac:dyDescent="0.4"/>
  <cols>
    <col min="1" max="1" width="4" customWidth="1"/>
    <col min="2" max="3" width="60.625" customWidth="1"/>
  </cols>
  <sheetData>
    <row r="1" spans="1:3" x14ac:dyDescent="0.4">
      <c r="A1" s="1" t="s">
        <v>0</v>
      </c>
      <c r="C1" s="16" t="s">
        <v>193</v>
      </c>
    </row>
    <row r="4" spans="1:3" x14ac:dyDescent="0.4">
      <c r="A4" t="s">
        <v>1</v>
      </c>
    </row>
    <row r="5" spans="1:3" x14ac:dyDescent="0.4">
      <c r="A5" s="2" t="s">
        <v>2</v>
      </c>
    </row>
    <row r="6" spans="1:3" x14ac:dyDescent="0.4">
      <c r="A6" s="2" t="s">
        <v>3</v>
      </c>
    </row>
    <row r="7" spans="1:3" x14ac:dyDescent="0.4">
      <c r="A7" s="2" t="s">
        <v>4</v>
      </c>
    </row>
    <row r="8" spans="1:3" x14ac:dyDescent="0.4">
      <c r="A8" s="2" t="s">
        <v>5</v>
      </c>
    </row>
    <row r="9" spans="1:3" x14ac:dyDescent="0.4">
      <c r="A9" s="2" t="s">
        <v>6</v>
      </c>
    </row>
    <row r="13" spans="1:3" ht="24" x14ac:dyDescent="0.5">
      <c r="A13" s="3" t="s">
        <v>2</v>
      </c>
    </row>
    <row r="14" spans="1:3" x14ac:dyDescent="0.4">
      <c r="A14" s="4" t="s">
        <v>7</v>
      </c>
      <c r="B14" s="4" t="s">
        <v>8</v>
      </c>
      <c r="C14" s="4" t="s">
        <v>9</v>
      </c>
    </row>
    <row r="15" spans="1:3" ht="37.5" x14ac:dyDescent="0.4">
      <c r="A15" s="13">
        <f t="shared" ref="A15:A29" si="0">IF(A14="No",1,A14+1)</f>
        <v>1</v>
      </c>
      <c r="B15" s="14" t="s">
        <v>10</v>
      </c>
      <c r="C15" s="14" t="s">
        <v>128</v>
      </c>
    </row>
    <row r="16" spans="1:3" ht="37.5" x14ac:dyDescent="0.4">
      <c r="A16" s="13">
        <f t="shared" si="0"/>
        <v>2</v>
      </c>
      <c r="B16" s="14" t="s">
        <v>160</v>
      </c>
      <c r="C16" s="14" t="s">
        <v>11</v>
      </c>
    </row>
    <row r="17" spans="1:3" ht="56.25" x14ac:dyDescent="0.4">
      <c r="A17" s="13">
        <f t="shared" si="0"/>
        <v>3</v>
      </c>
      <c r="B17" s="14" t="s">
        <v>12</v>
      </c>
      <c r="C17" s="14" t="s">
        <v>13</v>
      </c>
    </row>
    <row r="18" spans="1:3" ht="75" x14ac:dyDescent="0.4">
      <c r="A18" s="13">
        <f t="shared" si="0"/>
        <v>4</v>
      </c>
      <c r="B18" s="14" t="s">
        <v>167</v>
      </c>
      <c r="C18" s="14" t="s">
        <v>177</v>
      </c>
    </row>
    <row r="19" spans="1:3" ht="37.5" x14ac:dyDescent="0.4">
      <c r="A19" s="13">
        <f t="shared" si="0"/>
        <v>5</v>
      </c>
      <c r="B19" s="14" t="s">
        <v>168</v>
      </c>
      <c r="C19" s="14" t="s">
        <v>178</v>
      </c>
    </row>
    <row r="20" spans="1:3" ht="56.25" x14ac:dyDescent="0.4">
      <c r="A20" s="13">
        <f t="shared" si="0"/>
        <v>6</v>
      </c>
      <c r="B20" s="14" t="s">
        <v>14</v>
      </c>
      <c r="C20" s="14" t="s">
        <v>179</v>
      </c>
    </row>
    <row r="21" spans="1:3" ht="37.5" x14ac:dyDescent="0.4">
      <c r="A21" s="13">
        <f t="shared" si="0"/>
        <v>7</v>
      </c>
      <c r="B21" s="14" t="s">
        <v>15</v>
      </c>
      <c r="C21" s="14" t="s">
        <v>180</v>
      </c>
    </row>
    <row r="22" spans="1:3" ht="75" x14ac:dyDescent="0.4">
      <c r="A22" s="13">
        <f t="shared" si="0"/>
        <v>8</v>
      </c>
      <c r="B22" s="6" t="s">
        <v>161</v>
      </c>
      <c r="C22" s="6" t="s">
        <v>162</v>
      </c>
    </row>
    <row r="23" spans="1:3" ht="37.5" x14ac:dyDescent="0.4">
      <c r="A23" s="13">
        <f t="shared" si="0"/>
        <v>9</v>
      </c>
      <c r="B23" s="14" t="s">
        <v>16</v>
      </c>
      <c r="C23" s="6" t="s">
        <v>169</v>
      </c>
    </row>
    <row r="24" spans="1:3" ht="37.5" x14ac:dyDescent="0.4">
      <c r="A24" s="13">
        <f t="shared" si="0"/>
        <v>10</v>
      </c>
      <c r="B24" s="14" t="s">
        <v>17</v>
      </c>
      <c r="C24" s="14" t="s">
        <v>181</v>
      </c>
    </row>
    <row r="25" spans="1:3" x14ac:dyDescent="0.4">
      <c r="A25" s="13">
        <f t="shared" si="0"/>
        <v>11</v>
      </c>
      <c r="B25" s="14" t="s">
        <v>18</v>
      </c>
      <c r="C25" s="14" t="s">
        <v>129</v>
      </c>
    </row>
    <row r="26" spans="1:3" ht="56.25" x14ac:dyDescent="0.4">
      <c r="A26" s="13">
        <f t="shared" si="0"/>
        <v>12</v>
      </c>
      <c r="B26" s="14" t="s">
        <v>19</v>
      </c>
      <c r="C26" s="14" t="s">
        <v>182</v>
      </c>
    </row>
    <row r="27" spans="1:3" ht="93.75" x14ac:dyDescent="0.4">
      <c r="A27" s="13">
        <f t="shared" si="0"/>
        <v>13</v>
      </c>
      <c r="B27" s="14" t="s">
        <v>20</v>
      </c>
      <c r="C27" s="14" t="s">
        <v>140</v>
      </c>
    </row>
    <row r="28" spans="1:3" ht="37.5" x14ac:dyDescent="0.4">
      <c r="A28" s="13">
        <f t="shared" si="0"/>
        <v>14</v>
      </c>
      <c r="B28" s="13" t="s">
        <v>120</v>
      </c>
      <c r="C28" s="13" t="s">
        <v>148</v>
      </c>
    </row>
    <row r="29" spans="1:3" ht="56.25" x14ac:dyDescent="0.4">
      <c r="A29" s="13">
        <f t="shared" si="0"/>
        <v>15</v>
      </c>
      <c r="B29" s="15" t="s">
        <v>174</v>
      </c>
      <c r="C29" s="6" t="s">
        <v>175</v>
      </c>
    </row>
    <row r="32" spans="1:3" ht="24" x14ac:dyDescent="0.5">
      <c r="A32" s="3" t="s">
        <v>3</v>
      </c>
      <c r="C32" s="7" t="s">
        <v>21</v>
      </c>
    </row>
    <row r="33" spans="1:3" x14ac:dyDescent="0.4">
      <c r="A33" s="8" t="s">
        <v>22</v>
      </c>
      <c r="B33" s="8" t="s">
        <v>8</v>
      </c>
      <c r="C33" s="8" t="s">
        <v>9</v>
      </c>
    </row>
    <row r="34" spans="1:3" ht="93.75" x14ac:dyDescent="0.4">
      <c r="A34" s="5">
        <f t="shared" ref="A34:A46" si="1">IF(A33="No",1,A33+1)</f>
        <v>1</v>
      </c>
      <c r="B34" s="6" t="s">
        <v>23</v>
      </c>
      <c r="C34" s="6" t="s">
        <v>131</v>
      </c>
    </row>
    <row r="35" spans="1:3" ht="75" x14ac:dyDescent="0.4">
      <c r="A35" s="5">
        <f t="shared" si="1"/>
        <v>2</v>
      </c>
      <c r="B35" s="6" t="s">
        <v>24</v>
      </c>
      <c r="C35" s="6" t="s">
        <v>25</v>
      </c>
    </row>
    <row r="36" spans="1:3" ht="37.5" x14ac:dyDescent="0.4">
      <c r="A36" s="5">
        <f t="shared" si="1"/>
        <v>3</v>
      </c>
      <c r="B36" s="6" t="s">
        <v>26</v>
      </c>
      <c r="C36" s="6" t="s">
        <v>27</v>
      </c>
    </row>
    <row r="37" spans="1:3" ht="93.75" x14ac:dyDescent="0.4">
      <c r="A37" s="5">
        <f t="shared" si="1"/>
        <v>4</v>
      </c>
      <c r="B37" s="6" t="s">
        <v>28</v>
      </c>
      <c r="C37" s="6" t="s">
        <v>135</v>
      </c>
    </row>
    <row r="38" spans="1:3" ht="37.5" x14ac:dyDescent="0.4">
      <c r="A38" s="5">
        <f t="shared" si="1"/>
        <v>5</v>
      </c>
      <c r="B38" s="6" t="s">
        <v>29</v>
      </c>
      <c r="C38" s="6" t="s">
        <v>30</v>
      </c>
    </row>
    <row r="39" spans="1:3" ht="56.25" x14ac:dyDescent="0.4">
      <c r="A39" s="5">
        <f t="shared" si="1"/>
        <v>6</v>
      </c>
      <c r="B39" s="6" t="s">
        <v>31</v>
      </c>
      <c r="C39" s="6" t="s">
        <v>32</v>
      </c>
    </row>
    <row r="40" spans="1:3" x14ac:dyDescent="0.4">
      <c r="A40" s="5">
        <f t="shared" si="1"/>
        <v>7</v>
      </c>
      <c r="B40" s="6" t="s">
        <v>33</v>
      </c>
      <c r="C40" s="6" t="s">
        <v>34</v>
      </c>
    </row>
    <row r="41" spans="1:3" ht="243.75" x14ac:dyDescent="0.4">
      <c r="A41" s="5">
        <f t="shared" si="1"/>
        <v>8</v>
      </c>
      <c r="B41" s="6" t="s">
        <v>35</v>
      </c>
      <c r="C41" s="6" t="s">
        <v>149</v>
      </c>
    </row>
    <row r="42" spans="1:3" ht="187.5" x14ac:dyDescent="0.4">
      <c r="A42" s="5">
        <f t="shared" si="1"/>
        <v>9</v>
      </c>
      <c r="B42" s="6" t="s">
        <v>36</v>
      </c>
      <c r="C42" s="6" t="s">
        <v>170</v>
      </c>
    </row>
    <row r="43" spans="1:3" ht="37.5" x14ac:dyDescent="0.4">
      <c r="A43" s="5">
        <f t="shared" si="1"/>
        <v>10</v>
      </c>
      <c r="B43" s="6" t="s">
        <v>37</v>
      </c>
      <c r="C43" s="6" t="s">
        <v>150</v>
      </c>
    </row>
    <row r="44" spans="1:3" x14ac:dyDescent="0.4">
      <c r="A44" s="5">
        <f t="shared" si="1"/>
        <v>11</v>
      </c>
      <c r="B44" s="6" t="s">
        <v>38</v>
      </c>
      <c r="C44" s="6" t="s">
        <v>39</v>
      </c>
    </row>
    <row r="45" spans="1:3" x14ac:dyDescent="0.4">
      <c r="A45" s="5">
        <f t="shared" si="1"/>
        <v>12</v>
      </c>
      <c r="B45" s="6" t="s">
        <v>102</v>
      </c>
      <c r="C45" s="6" t="s">
        <v>116</v>
      </c>
    </row>
    <row r="46" spans="1:3" ht="37.5" x14ac:dyDescent="0.4">
      <c r="A46" s="5">
        <f t="shared" si="1"/>
        <v>13</v>
      </c>
      <c r="B46" s="6" t="s">
        <v>118</v>
      </c>
      <c r="C46" s="6" t="s">
        <v>145</v>
      </c>
    </row>
    <row r="49" spans="1:3" ht="24" x14ac:dyDescent="0.5">
      <c r="A49" s="3" t="s">
        <v>4</v>
      </c>
      <c r="C49" s="7" t="s">
        <v>21</v>
      </c>
    </row>
    <row r="50" spans="1:3" x14ac:dyDescent="0.4">
      <c r="A50" s="9" t="s">
        <v>22</v>
      </c>
      <c r="B50" s="9" t="s">
        <v>8</v>
      </c>
      <c r="C50" s="9" t="s">
        <v>9</v>
      </c>
    </row>
    <row r="51" spans="1:3" ht="112.5" x14ac:dyDescent="0.4">
      <c r="A51" s="5">
        <f t="shared" ref="A51:A89" si="2">IF(A50="No",1,A50+1)</f>
        <v>1</v>
      </c>
      <c r="B51" s="6" t="s">
        <v>108</v>
      </c>
      <c r="C51" s="6" t="s">
        <v>106</v>
      </c>
    </row>
    <row r="52" spans="1:3" ht="56.25" x14ac:dyDescent="0.4">
      <c r="A52" s="5">
        <f t="shared" si="2"/>
        <v>2</v>
      </c>
      <c r="B52" s="6" t="s">
        <v>40</v>
      </c>
      <c r="C52" s="6" t="s">
        <v>41</v>
      </c>
    </row>
    <row r="53" spans="1:3" ht="37.5" x14ac:dyDescent="0.4">
      <c r="A53" s="5">
        <f t="shared" si="2"/>
        <v>3</v>
      </c>
      <c r="B53" s="6" t="s">
        <v>42</v>
      </c>
      <c r="C53" s="6" t="s">
        <v>113</v>
      </c>
    </row>
    <row r="54" spans="1:3" x14ac:dyDescent="0.4">
      <c r="A54" s="5">
        <f t="shared" si="2"/>
        <v>4</v>
      </c>
      <c r="B54" s="6" t="s">
        <v>43</v>
      </c>
      <c r="C54" s="6" t="s">
        <v>44</v>
      </c>
    </row>
    <row r="55" spans="1:3" ht="37.5" x14ac:dyDescent="0.4">
      <c r="A55" s="5">
        <f t="shared" si="2"/>
        <v>5</v>
      </c>
      <c r="B55" s="6" t="s">
        <v>45</v>
      </c>
      <c r="C55" s="6" t="s">
        <v>46</v>
      </c>
    </row>
    <row r="56" spans="1:3" ht="75" x14ac:dyDescent="0.4">
      <c r="A56" s="5">
        <f t="shared" si="2"/>
        <v>6</v>
      </c>
      <c r="B56" s="6" t="s">
        <v>107</v>
      </c>
      <c r="C56" s="6" t="s">
        <v>171</v>
      </c>
    </row>
    <row r="57" spans="1:3" x14ac:dyDescent="0.4">
      <c r="A57" s="5">
        <f t="shared" si="2"/>
        <v>7</v>
      </c>
      <c r="B57" s="6" t="s">
        <v>121</v>
      </c>
      <c r="C57" s="6" t="s">
        <v>132</v>
      </c>
    </row>
    <row r="58" spans="1:3" ht="93.75" x14ac:dyDescent="0.4">
      <c r="A58" s="5">
        <f t="shared" si="2"/>
        <v>8</v>
      </c>
      <c r="B58" s="6" t="s">
        <v>125</v>
      </c>
      <c r="C58" s="6" t="s">
        <v>157</v>
      </c>
    </row>
    <row r="59" spans="1:3" ht="37.5" x14ac:dyDescent="0.4">
      <c r="A59" s="5">
        <f t="shared" si="2"/>
        <v>9</v>
      </c>
      <c r="B59" s="6" t="s">
        <v>151</v>
      </c>
      <c r="C59" s="6" t="s">
        <v>152</v>
      </c>
    </row>
    <row r="60" spans="1:3" ht="37.5" x14ac:dyDescent="0.4">
      <c r="A60" s="5">
        <f t="shared" si="2"/>
        <v>10</v>
      </c>
      <c r="B60" s="6" t="s">
        <v>153</v>
      </c>
      <c r="C60" s="6" t="s">
        <v>47</v>
      </c>
    </row>
    <row r="61" spans="1:3" ht="75" x14ac:dyDescent="0.4">
      <c r="A61" s="5">
        <f t="shared" si="2"/>
        <v>11</v>
      </c>
      <c r="B61" s="6" t="s">
        <v>48</v>
      </c>
      <c r="C61" s="6" t="s">
        <v>49</v>
      </c>
    </row>
    <row r="62" spans="1:3" ht="150" x14ac:dyDescent="0.4">
      <c r="A62" s="5">
        <f t="shared" si="2"/>
        <v>12</v>
      </c>
      <c r="B62" s="6" t="s">
        <v>50</v>
      </c>
      <c r="C62" s="6" t="s">
        <v>133</v>
      </c>
    </row>
    <row r="63" spans="1:3" ht="131.25" x14ac:dyDescent="0.4">
      <c r="A63" s="5">
        <f t="shared" si="2"/>
        <v>13</v>
      </c>
      <c r="B63" s="6" t="s">
        <v>51</v>
      </c>
      <c r="C63" s="6" t="s">
        <v>52</v>
      </c>
    </row>
    <row r="64" spans="1:3" ht="56.25" x14ac:dyDescent="0.4">
      <c r="A64" s="5">
        <f t="shared" si="2"/>
        <v>14</v>
      </c>
      <c r="B64" s="6" t="s">
        <v>53</v>
      </c>
      <c r="C64" s="6" t="s">
        <v>54</v>
      </c>
    </row>
    <row r="65" spans="1:3" ht="37.5" x14ac:dyDescent="0.4">
      <c r="A65" s="5">
        <f t="shared" si="2"/>
        <v>15</v>
      </c>
      <c r="B65" s="6" t="s">
        <v>55</v>
      </c>
      <c r="C65" s="6" t="s">
        <v>134</v>
      </c>
    </row>
    <row r="66" spans="1:3" ht="243.75" x14ac:dyDescent="0.4">
      <c r="A66" s="5">
        <f t="shared" si="2"/>
        <v>16</v>
      </c>
      <c r="B66" s="6" t="s">
        <v>97</v>
      </c>
      <c r="C66" s="6" t="s">
        <v>158</v>
      </c>
    </row>
    <row r="67" spans="1:3" ht="56.25" x14ac:dyDescent="0.4">
      <c r="A67" s="5">
        <f t="shared" si="2"/>
        <v>17</v>
      </c>
      <c r="B67" s="6" t="s">
        <v>143</v>
      </c>
      <c r="C67" s="6" t="s">
        <v>142</v>
      </c>
    </row>
    <row r="68" spans="1:3" ht="37.5" x14ac:dyDescent="0.4">
      <c r="A68" s="5">
        <f t="shared" si="2"/>
        <v>18</v>
      </c>
      <c r="B68" s="6" t="s">
        <v>56</v>
      </c>
      <c r="C68" s="6" t="s">
        <v>136</v>
      </c>
    </row>
    <row r="69" spans="1:3" ht="56.25" x14ac:dyDescent="0.4">
      <c r="A69" s="5">
        <f t="shared" si="2"/>
        <v>19</v>
      </c>
      <c r="B69" s="6" t="s">
        <v>57</v>
      </c>
      <c r="C69" s="6" t="s">
        <v>105</v>
      </c>
    </row>
    <row r="70" spans="1:3" ht="56.25" x14ac:dyDescent="0.4">
      <c r="A70" s="5">
        <f t="shared" si="2"/>
        <v>20</v>
      </c>
      <c r="B70" s="6" t="s">
        <v>58</v>
      </c>
      <c r="C70" s="6" t="s">
        <v>59</v>
      </c>
    </row>
    <row r="71" spans="1:3" ht="93.75" x14ac:dyDescent="0.4">
      <c r="A71" s="5">
        <f t="shared" si="2"/>
        <v>21</v>
      </c>
      <c r="B71" s="6" t="s">
        <v>60</v>
      </c>
      <c r="C71" s="6" t="s">
        <v>159</v>
      </c>
    </row>
    <row r="72" spans="1:3" ht="37.5" x14ac:dyDescent="0.4">
      <c r="A72" s="5">
        <f t="shared" si="2"/>
        <v>22</v>
      </c>
      <c r="B72" s="6" t="s">
        <v>98</v>
      </c>
      <c r="C72" s="6" t="s">
        <v>99</v>
      </c>
    </row>
    <row r="73" spans="1:3" ht="300" x14ac:dyDescent="0.4">
      <c r="A73" s="5">
        <f t="shared" si="2"/>
        <v>23</v>
      </c>
      <c r="B73" s="6" t="s">
        <v>61</v>
      </c>
      <c r="C73" s="6" t="s">
        <v>62</v>
      </c>
    </row>
    <row r="74" spans="1:3" ht="37.5" x14ac:dyDescent="0.4">
      <c r="A74" s="5">
        <f t="shared" si="2"/>
        <v>24</v>
      </c>
      <c r="B74" s="6" t="s">
        <v>63</v>
      </c>
      <c r="C74" s="6" t="s">
        <v>138</v>
      </c>
    </row>
    <row r="75" spans="1:3" x14ac:dyDescent="0.4">
      <c r="A75" s="5">
        <f t="shared" si="2"/>
        <v>25</v>
      </c>
      <c r="B75" s="6" t="s">
        <v>64</v>
      </c>
      <c r="C75" s="6" t="s">
        <v>65</v>
      </c>
    </row>
    <row r="76" spans="1:3" ht="56.25" x14ac:dyDescent="0.4">
      <c r="A76" s="5">
        <f t="shared" si="2"/>
        <v>26</v>
      </c>
      <c r="B76" s="6" t="s">
        <v>122</v>
      </c>
      <c r="C76" s="6" t="s">
        <v>154</v>
      </c>
    </row>
    <row r="77" spans="1:3" ht="112.5" x14ac:dyDescent="0.4">
      <c r="A77" s="5">
        <f t="shared" si="2"/>
        <v>27</v>
      </c>
      <c r="B77" s="6" t="s">
        <v>66</v>
      </c>
      <c r="C77" s="6" t="s">
        <v>139</v>
      </c>
    </row>
    <row r="78" spans="1:3" ht="37.5" x14ac:dyDescent="0.4">
      <c r="A78" s="5">
        <f t="shared" si="2"/>
        <v>28</v>
      </c>
      <c r="B78" s="6" t="s">
        <v>67</v>
      </c>
      <c r="C78" s="6" t="s">
        <v>68</v>
      </c>
    </row>
    <row r="79" spans="1:3" x14ac:dyDescent="0.4">
      <c r="A79" s="5">
        <f t="shared" si="2"/>
        <v>29</v>
      </c>
      <c r="B79" s="6" t="s">
        <v>123</v>
      </c>
      <c r="C79" s="6" t="s">
        <v>69</v>
      </c>
    </row>
    <row r="80" spans="1:3" x14ac:dyDescent="0.4">
      <c r="A80" s="5">
        <f t="shared" si="2"/>
        <v>30</v>
      </c>
      <c r="B80" s="5" t="s">
        <v>70</v>
      </c>
      <c r="C80" s="6" t="s">
        <v>71</v>
      </c>
    </row>
    <row r="81" spans="1:3" ht="56.25" x14ac:dyDescent="0.4">
      <c r="A81" s="5">
        <f t="shared" si="2"/>
        <v>31</v>
      </c>
      <c r="B81" s="5" t="s">
        <v>72</v>
      </c>
      <c r="C81" s="6" t="s">
        <v>112</v>
      </c>
    </row>
    <row r="82" spans="1:3" ht="318.75" x14ac:dyDescent="0.4">
      <c r="A82" s="5">
        <f t="shared" si="2"/>
        <v>32</v>
      </c>
      <c r="B82" s="5" t="s">
        <v>96</v>
      </c>
      <c r="C82" s="6" t="s">
        <v>172</v>
      </c>
    </row>
    <row r="83" spans="1:3" ht="243.75" x14ac:dyDescent="0.4">
      <c r="A83" s="5">
        <f t="shared" si="2"/>
        <v>33</v>
      </c>
      <c r="B83" s="5" t="s">
        <v>124</v>
      </c>
      <c r="C83" s="6" t="s">
        <v>126</v>
      </c>
    </row>
    <row r="84" spans="1:3" ht="281.25" x14ac:dyDescent="0.4">
      <c r="A84" s="5">
        <f t="shared" si="2"/>
        <v>34</v>
      </c>
      <c r="B84" s="5" t="s">
        <v>100</v>
      </c>
      <c r="C84" s="6" t="s">
        <v>101</v>
      </c>
    </row>
    <row r="85" spans="1:3" ht="150" x14ac:dyDescent="0.4">
      <c r="A85" s="5">
        <f t="shared" si="2"/>
        <v>35</v>
      </c>
      <c r="B85" s="5" t="s">
        <v>117</v>
      </c>
      <c r="C85" s="6" t="s">
        <v>144</v>
      </c>
    </row>
    <row r="86" spans="1:3" ht="37.5" x14ac:dyDescent="0.4">
      <c r="A86" s="5">
        <f t="shared" si="2"/>
        <v>36</v>
      </c>
      <c r="B86" s="5" t="s">
        <v>104</v>
      </c>
      <c r="C86" s="6" t="s">
        <v>103</v>
      </c>
    </row>
    <row r="87" spans="1:3" ht="187.5" x14ac:dyDescent="0.4">
      <c r="A87" s="5">
        <f t="shared" si="2"/>
        <v>37</v>
      </c>
      <c r="B87" s="5" t="s">
        <v>109</v>
      </c>
      <c r="C87" s="6" t="s">
        <v>110</v>
      </c>
    </row>
    <row r="88" spans="1:3" ht="56.25" x14ac:dyDescent="0.4">
      <c r="A88" s="13">
        <f t="shared" si="2"/>
        <v>38</v>
      </c>
      <c r="B88" s="13" t="s">
        <v>164</v>
      </c>
      <c r="C88" s="6" t="s">
        <v>176</v>
      </c>
    </row>
    <row r="89" spans="1:3" x14ac:dyDescent="0.4">
      <c r="A89" s="15">
        <f t="shared" si="2"/>
        <v>39</v>
      </c>
      <c r="B89" s="15" t="s">
        <v>165</v>
      </c>
      <c r="C89" s="6" t="s">
        <v>166</v>
      </c>
    </row>
    <row r="90" spans="1:3" s="17" customFormat="1" ht="168.75" x14ac:dyDescent="0.4">
      <c r="A90" s="13">
        <v>40</v>
      </c>
      <c r="B90" s="13" t="s">
        <v>185</v>
      </c>
      <c r="C90" s="6" t="s">
        <v>186</v>
      </c>
    </row>
    <row r="91" spans="1:3" s="17" customFormat="1" ht="112.5" x14ac:dyDescent="0.4">
      <c r="A91" s="13">
        <v>41</v>
      </c>
      <c r="B91" s="13" t="s">
        <v>187</v>
      </c>
      <c r="C91" s="6" t="s">
        <v>188</v>
      </c>
    </row>
    <row r="92" spans="1:3" s="17" customFormat="1" ht="75" x14ac:dyDescent="0.4">
      <c r="A92" s="13">
        <v>42</v>
      </c>
      <c r="B92" s="13" t="s">
        <v>189</v>
      </c>
      <c r="C92" s="6" t="s">
        <v>190</v>
      </c>
    </row>
    <row r="95" spans="1:3" ht="24" x14ac:dyDescent="0.5">
      <c r="A95" s="3" t="s">
        <v>5</v>
      </c>
      <c r="C95" s="7" t="s">
        <v>21</v>
      </c>
    </row>
    <row r="96" spans="1:3" x14ac:dyDescent="0.4">
      <c r="A96" s="8" t="s">
        <v>73</v>
      </c>
      <c r="B96" s="8" t="s">
        <v>8</v>
      </c>
      <c r="C96" s="8" t="s">
        <v>9</v>
      </c>
    </row>
    <row r="97" spans="1:3" x14ac:dyDescent="0.4">
      <c r="A97" s="5">
        <f t="shared" ref="A97:A113" si="3">IF(A96="No",1,A96+1)</f>
        <v>1</v>
      </c>
      <c r="B97" s="6" t="s">
        <v>74</v>
      </c>
      <c r="C97" s="6" t="s">
        <v>75</v>
      </c>
    </row>
    <row r="98" spans="1:3" ht="37.5" x14ac:dyDescent="0.4">
      <c r="A98" s="13">
        <f t="shared" si="3"/>
        <v>2</v>
      </c>
      <c r="B98" s="14" t="s">
        <v>76</v>
      </c>
      <c r="C98" s="6" t="s">
        <v>173</v>
      </c>
    </row>
    <row r="99" spans="1:3" ht="37.5" x14ac:dyDescent="0.4">
      <c r="A99" s="15">
        <f t="shared" si="3"/>
        <v>3</v>
      </c>
      <c r="B99" s="6" t="s">
        <v>111</v>
      </c>
      <c r="C99" s="6" t="s">
        <v>183</v>
      </c>
    </row>
    <row r="100" spans="1:3" ht="93.75" x14ac:dyDescent="0.4">
      <c r="A100" s="15">
        <f t="shared" si="3"/>
        <v>4</v>
      </c>
      <c r="B100" s="6" t="s">
        <v>77</v>
      </c>
      <c r="C100" s="6" t="s">
        <v>78</v>
      </c>
    </row>
    <row r="101" spans="1:3" ht="56.25" x14ac:dyDescent="0.4">
      <c r="A101" s="5">
        <f t="shared" si="3"/>
        <v>5</v>
      </c>
      <c r="B101" s="6" t="s">
        <v>79</v>
      </c>
      <c r="C101" s="6" t="s">
        <v>130</v>
      </c>
    </row>
    <row r="102" spans="1:3" ht="56.25" x14ac:dyDescent="0.4">
      <c r="A102" s="5">
        <f t="shared" si="3"/>
        <v>6</v>
      </c>
      <c r="B102" s="6" t="s">
        <v>80</v>
      </c>
      <c r="C102" s="6" t="s">
        <v>127</v>
      </c>
    </row>
    <row r="103" spans="1:3" ht="37.5" x14ac:dyDescent="0.4">
      <c r="A103" s="5">
        <f t="shared" si="3"/>
        <v>7</v>
      </c>
      <c r="B103" s="6" t="s">
        <v>81</v>
      </c>
      <c r="C103" s="6" t="s">
        <v>137</v>
      </c>
    </row>
    <row r="104" spans="1:3" ht="37.5" x14ac:dyDescent="0.4">
      <c r="A104" s="5">
        <f t="shared" si="3"/>
        <v>8</v>
      </c>
      <c r="B104" s="6" t="s">
        <v>82</v>
      </c>
      <c r="C104" s="6" t="s">
        <v>65</v>
      </c>
    </row>
    <row r="105" spans="1:3" ht="37.5" x14ac:dyDescent="0.4">
      <c r="A105" s="5">
        <f t="shared" si="3"/>
        <v>9</v>
      </c>
      <c r="B105" s="6" t="s">
        <v>83</v>
      </c>
      <c r="C105" s="6" t="s">
        <v>84</v>
      </c>
    </row>
    <row r="106" spans="1:3" ht="37.5" x14ac:dyDescent="0.4">
      <c r="A106" s="5">
        <f t="shared" si="3"/>
        <v>10</v>
      </c>
      <c r="B106" s="6" t="s">
        <v>85</v>
      </c>
      <c r="C106" s="6" t="s">
        <v>86</v>
      </c>
    </row>
    <row r="107" spans="1:3" ht="37.5" x14ac:dyDescent="0.4">
      <c r="A107" s="5">
        <f t="shared" si="3"/>
        <v>11</v>
      </c>
      <c r="B107" s="5" t="s">
        <v>87</v>
      </c>
      <c r="C107" s="6" t="s">
        <v>88</v>
      </c>
    </row>
    <row r="108" spans="1:3" ht="37.5" x14ac:dyDescent="0.4">
      <c r="A108" s="5">
        <f t="shared" si="3"/>
        <v>12</v>
      </c>
      <c r="B108" s="5" t="s">
        <v>89</v>
      </c>
      <c r="C108" s="6" t="s">
        <v>141</v>
      </c>
    </row>
    <row r="109" spans="1:3" ht="37.5" x14ac:dyDescent="0.4">
      <c r="A109" s="5">
        <f t="shared" si="3"/>
        <v>13</v>
      </c>
      <c r="B109" s="5" t="s">
        <v>94</v>
      </c>
      <c r="C109" s="6" t="s">
        <v>95</v>
      </c>
    </row>
    <row r="110" spans="1:3" ht="37.5" x14ac:dyDescent="0.4">
      <c r="A110" s="5">
        <f t="shared" si="3"/>
        <v>14</v>
      </c>
      <c r="B110" s="5" t="s">
        <v>89</v>
      </c>
      <c r="C110" s="5" t="s">
        <v>141</v>
      </c>
    </row>
    <row r="111" spans="1:3" ht="168.75" x14ac:dyDescent="0.4">
      <c r="A111" s="5">
        <f t="shared" si="3"/>
        <v>15</v>
      </c>
      <c r="B111" s="5" t="s">
        <v>156</v>
      </c>
      <c r="C111" s="5" t="s">
        <v>155</v>
      </c>
    </row>
    <row r="112" spans="1:3" ht="37.5" x14ac:dyDescent="0.4">
      <c r="A112" s="5">
        <f t="shared" si="3"/>
        <v>16</v>
      </c>
      <c r="B112" s="5" t="s">
        <v>115</v>
      </c>
      <c r="C112" s="5" t="s">
        <v>114</v>
      </c>
    </row>
    <row r="113" spans="1:3" s="17" customFormat="1" ht="37.5" x14ac:dyDescent="0.4">
      <c r="A113" s="13">
        <f t="shared" si="3"/>
        <v>17</v>
      </c>
      <c r="B113" s="13" t="s">
        <v>119</v>
      </c>
      <c r="C113" s="15" t="s">
        <v>184</v>
      </c>
    </row>
    <row r="114" spans="1:3" s="17" customFormat="1" ht="93.75" x14ac:dyDescent="0.4">
      <c r="A114" s="15">
        <v>18</v>
      </c>
      <c r="B114" s="15" t="s">
        <v>191</v>
      </c>
      <c r="C114" s="15" t="s">
        <v>192</v>
      </c>
    </row>
    <row r="117" spans="1:3" ht="24" x14ac:dyDescent="0.5">
      <c r="A117" s="3" t="s">
        <v>6</v>
      </c>
      <c r="C117" s="7" t="s">
        <v>21</v>
      </c>
    </row>
    <row r="118" spans="1:3" x14ac:dyDescent="0.4">
      <c r="A118" s="10" t="s">
        <v>90</v>
      </c>
      <c r="B118" s="10" t="s">
        <v>8</v>
      </c>
      <c r="C118" s="10" t="s">
        <v>9</v>
      </c>
    </row>
    <row r="119" spans="1:3" ht="93.75" x14ac:dyDescent="0.4">
      <c r="A119" s="5">
        <f t="shared" ref="A119" si="4">IF(A118="No",1,A118+1)</f>
        <v>1</v>
      </c>
      <c r="B119" s="6" t="s">
        <v>163</v>
      </c>
      <c r="C119" s="6" t="s">
        <v>91</v>
      </c>
    </row>
    <row r="120" spans="1:3" ht="56.25" x14ac:dyDescent="0.4">
      <c r="A120" s="5">
        <f>IF(A119="No",1,A119+1)</f>
        <v>2</v>
      </c>
      <c r="B120" s="5" t="s">
        <v>92</v>
      </c>
      <c r="C120" s="6" t="s">
        <v>93</v>
      </c>
    </row>
    <row r="121" spans="1:3" ht="37.5" x14ac:dyDescent="0.4">
      <c r="A121" s="5">
        <f t="shared" ref="A121" si="5">IF(A120="No",1,A120+1)</f>
        <v>3</v>
      </c>
      <c r="B121" s="5" t="s">
        <v>146</v>
      </c>
      <c r="C121" s="6" t="s">
        <v>147</v>
      </c>
    </row>
    <row r="122" spans="1:3" x14ac:dyDescent="0.4">
      <c r="A122" s="11"/>
      <c r="B122" s="11"/>
      <c r="C122" s="12"/>
    </row>
  </sheetData>
  <sheetProtection password="CAE9" sheet="1" objects="1" scenarios="1"/>
  <phoneticPr fontId="2"/>
  <hyperlinks>
    <hyperlink ref="A5" location="A13" display="１．ご利用用途に関連した質問"/>
    <hyperlink ref="C32" location="A1" display="(先頭に戻る）"/>
    <hyperlink ref="C49" location="A1" display="(先頭に戻る）"/>
    <hyperlink ref="C95" location="A1" display="(先頭に戻る）"/>
    <hyperlink ref="C117" location="A1" display="(先頭に戻る）"/>
    <hyperlink ref="A6" location="FAQシート!A32" display="２．契約や運用・保守に関する質問"/>
    <hyperlink ref="A7" location="FAQシート!A49" display="３．利用環境など技術的な質問"/>
    <hyperlink ref="A8" location="FAQシート!A95" display="４．申込方法や料金に関する質問"/>
    <hyperlink ref="A9" location="FAQシート!A117" display="５．その他"/>
  </hyperlinks>
  <pageMargins left="0.70866141732283472" right="0.70866141732283472" top="0.74803149606299213" bottom="0.74803149606299213" header="0.31496062992125984" footer="0.31496062992125984"/>
  <pageSetup paperSize="9" scale="64" fitToHeight="0" orientation="portrait" r:id="rId1"/>
  <rowBreaks count="5" manualBreakCount="5">
    <brk id="31" max="2" man="1"/>
    <brk id="48" max="2" man="1"/>
    <brk id="65" max="2" man="1"/>
    <brk id="94" max="2" man="1"/>
    <brk id="116" max="2"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FAQシート</vt:lpstr>
      <vt:lpstr>FAQシート!Print_Area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NEC Advanced Analytics Platform マネージドサービスFAQシート（再販契約者向け）</dc:title>
  <dc:creator>NEC Corporation</dc:creator>
  <cp:lastModifiedBy>有川正</cp:lastModifiedBy>
  <cp:lastPrinted>2020-08-26T13:58:43Z</cp:lastPrinted>
  <dcterms:created xsi:type="dcterms:W3CDTF">2020-05-06T10:18:14Z</dcterms:created>
  <dcterms:modified xsi:type="dcterms:W3CDTF">2020-12-01T05:11:11Z</dcterms:modified>
</cp:coreProperties>
</file>